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小学语文" sheetId="28" r:id="rId1"/>
    <sheet name="小学数学" sheetId="29" r:id="rId2"/>
    <sheet name="小学英语" sheetId="30" r:id="rId3"/>
    <sheet name="小学美术" sheetId="31" r:id="rId4"/>
    <sheet name="小学音乐" sheetId="32" r:id="rId5"/>
    <sheet name="小学体育" sheetId="33" r:id="rId6"/>
    <sheet name="初中语文" sheetId="34" r:id="rId7"/>
    <sheet name="初中数学" sheetId="35" r:id="rId8"/>
    <sheet name="初中英语" sheetId="36" r:id="rId9"/>
    <sheet name="初中体育" sheetId="37" r:id="rId10"/>
  </sheets>
  <calcPr calcId="144525"/>
</workbook>
</file>

<file path=xl/sharedStrings.xml><?xml version="1.0" encoding="utf-8"?>
<sst xmlns="http://schemas.openxmlformats.org/spreadsheetml/2006/main" count="1702" uniqueCount="676">
  <si>
    <t>廊坊市广阳区2019年第二期合同制教师招聘考试总成绩公示                               联系电话：0316-5552186</t>
  </si>
  <si>
    <t>序号</t>
  </si>
  <si>
    <t>报名人</t>
  </si>
  <si>
    <t>报考学科</t>
  </si>
  <si>
    <t>准考证号</t>
  </si>
  <si>
    <t>笔试成绩</t>
  </si>
  <si>
    <t>面试成绩</t>
  </si>
  <si>
    <t>总成绩</t>
  </si>
  <si>
    <t>备注</t>
  </si>
  <si>
    <t>马静</t>
  </si>
  <si>
    <t>小学语文</t>
  </si>
  <si>
    <t>进入考察</t>
  </si>
  <si>
    <t>张爱玲</t>
  </si>
  <si>
    <t>孙瑞嫣</t>
  </si>
  <si>
    <t>王立香</t>
  </si>
  <si>
    <t>陈艳梅</t>
  </si>
  <si>
    <t>田娜娜</t>
  </si>
  <si>
    <t>李硕</t>
  </si>
  <si>
    <t>孙志巍</t>
  </si>
  <si>
    <t>段雨杉</t>
  </si>
  <si>
    <t>芦蕊</t>
  </si>
  <si>
    <t>田艳会</t>
  </si>
  <si>
    <t>刘美洁</t>
  </si>
  <si>
    <t>周倩</t>
  </si>
  <si>
    <t>沈珊珊</t>
  </si>
  <si>
    <t>孟宪英</t>
  </si>
  <si>
    <t>闫萌</t>
  </si>
  <si>
    <t>兰青青</t>
  </si>
  <si>
    <t>马维健</t>
  </si>
  <si>
    <t>王跃</t>
  </si>
  <si>
    <t>石杰</t>
  </si>
  <si>
    <t>郭红水</t>
  </si>
  <si>
    <t>马丽荣</t>
  </si>
  <si>
    <t>王孟伟</t>
  </si>
  <si>
    <t>王珺</t>
  </si>
  <si>
    <t>崔思念</t>
  </si>
  <si>
    <t>宣利军</t>
  </si>
  <si>
    <t>王小明</t>
  </si>
  <si>
    <t>张丽玲</t>
  </si>
  <si>
    <t>张书瑜</t>
  </si>
  <si>
    <t>张彤彤</t>
  </si>
  <si>
    <t>杜洁</t>
  </si>
  <si>
    <t>石亚温</t>
  </si>
  <si>
    <t>于淼</t>
  </si>
  <si>
    <t>王颖超</t>
  </si>
  <si>
    <t>杨雪倩</t>
  </si>
  <si>
    <t>邵晓丹</t>
  </si>
  <si>
    <t>何欣雨</t>
  </si>
  <si>
    <t>李晓雪</t>
  </si>
  <si>
    <t>杨兰</t>
  </si>
  <si>
    <t>王立杰</t>
  </si>
  <si>
    <t>刘畅</t>
  </si>
  <si>
    <t>王浩男</t>
  </si>
  <si>
    <t>冯雅惠</t>
  </si>
  <si>
    <t>冯美琪</t>
  </si>
  <si>
    <t>李欣欣</t>
  </si>
  <si>
    <t>谢雨含</t>
  </si>
  <si>
    <t>张慧</t>
  </si>
  <si>
    <t>郑萌萌</t>
  </si>
  <si>
    <t>史磊</t>
  </si>
  <si>
    <t>葛培培</t>
  </si>
  <si>
    <t>张孟竹</t>
  </si>
  <si>
    <t>高维敏</t>
  </si>
  <si>
    <t>郭云聪</t>
  </si>
  <si>
    <t>魏玉杰</t>
  </si>
  <si>
    <t>王红果</t>
  </si>
  <si>
    <t>戚建梅</t>
  </si>
  <si>
    <t>孙建平</t>
  </si>
  <si>
    <t>齐凯娜</t>
  </si>
  <si>
    <t>蔺倬玄</t>
  </si>
  <si>
    <t>邢一</t>
  </si>
  <si>
    <t>高静</t>
  </si>
  <si>
    <t>靳明</t>
  </si>
  <si>
    <t>于博慧</t>
  </si>
  <si>
    <t>沈雁华</t>
  </si>
  <si>
    <t>王孟云</t>
  </si>
  <si>
    <t>陈浩琪</t>
  </si>
  <si>
    <t>赵芊</t>
  </si>
  <si>
    <t>董苓苓</t>
  </si>
  <si>
    <t>陈晓欣</t>
  </si>
  <si>
    <t>李思颖</t>
  </si>
  <si>
    <t>李慧敏</t>
  </si>
  <si>
    <t>王帅</t>
  </si>
  <si>
    <t>郝福云</t>
  </si>
  <si>
    <t>宗雨薇</t>
  </si>
  <si>
    <t>韩腊梅</t>
  </si>
  <si>
    <t>赵为为</t>
  </si>
  <si>
    <t>冯照阳</t>
  </si>
  <si>
    <t>王莹莹</t>
  </si>
  <si>
    <t>赵杰萍</t>
  </si>
  <si>
    <t>刘晓溪</t>
  </si>
  <si>
    <t>纪丹妮</t>
  </si>
  <si>
    <t>龚环静</t>
  </si>
  <si>
    <t>曹雅静</t>
  </si>
  <si>
    <t>姜寒</t>
  </si>
  <si>
    <t>潘海珍</t>
  </si>
  <si>
    <t>许晓萌</t>
  </si>
  <si>
    <t>褚嘉敏</t>
  </si>
  <si>
    <t>宋津津</t>
  </si>
  <si>
    <t>许晴晴</t>
  </si>
  <si>
    <t>李洋</t>
  </si>
  <si>
    <t>佟艳双</t>
  </si>
  <si>
    <t>戴若楠</t>
  </si>
  <si>
    <t>韩玉洁</t>
  </si>
  <si>
    <t>卢凯茹</t>
  </si>
  <si>
    <t>王晶晶</t>
  </si>
  <si>
    <t>郭爱叶</t>
  </si>
  <si>
    <t>李岩</t>
  </si>
  <si>
    <t>石亚杰</t>
  </si>
  <si>
    <t>张秋英</t>
  </si>
  <si>
    <t>马俊丽</t>
  </si>
  <si>
    <t>杜金阳</t>
  </si>
  <si>
    <t>杨丹</t>
  </si>
  <si>
    <t>王悠</t>
  </si>
  <si>
    <t>王晓霞</t>
  </si>
  <si>
    <t>刘佳</t>
  </si>
  <si>
    <t>李新月</t>
  </si>
  <si>
    <t>刘甜甜</t>
  </si>
  <si>
    <t>温昕</t>
  </si>
  <si>
    <t>翟福珍</t>
  </si>
  <si>
    <t>赵佳</t>
  </si>
  <si>
    <t>惠晴</t>
  </si>
  <si>
    <t>陈聪聪</t>
  </si>
  <si>
    <t>刘美君</t>
  </si>
  <si>
    <t>刘孟丹</t>
  </si>
  <si>
    <t>张红葳</t>
  </si>
  <si>
    <t>廊坊市广阳区2019年第二期合同制教师招聘考试总成绩公示                                  联系电话：0316-5552186</t>
  </si>
  <si>
    <t>温世彤</t>
  </si>
  <si>
    <t>小学数学</t>
  </si>
  <si>
    <t>刘月明</t>
  </si>
  <si>
    <t>郑翠晓</t>
  </si>
  <si>
    <t>武双格</t>
  </si>
  <si>
    <t>石韵琪</t>
  </si>
  <si>
    <t>马旭珂</t>
  </si>
  <si>
    <t>张艳玲</t>
  </si>
  <si>
    <t>张艺雯</t>
  </si>
  <si>
    <t>孟宪娟</t>
  </si>
  <si>
    <t>夏静亚</t>
  </si>
  <si>
    <t>李翠娜</t>
  </si>
  <si>
    <t>王双双</t>
  </si>
  <si>
    <t>王媛</t>
  </si>
  <si>
    <t>赵玲</t>
  </si>
  <si>
    <t>赵梦梦</t>
  </si>
  <si>
    <t>徐宁</t>
  </si>
  <si>
    <t>李玉丹</t>
  </si>
  <si>
    <t>李素侠</t>
  </si>
  <si>
    <t>王晓可</t>
  </si>
  <si>
    <t>张亚男</t>
  </si>
  <si>
    <t>赵永进</t>
  </si>
  <si>
    <t>王鹤敏</t>
  </si>
  <si>
    <t>董佳仪</t>
  </si>
  <si>
    <t>李春梦</t>
  </si>
  <si>
    <t>于海萌</t>
  </si>
  <si>
    <t>王一淇</t>
  </si>
  <si>
    <t>赵璇</t>
  </si>
  <si>
    <t>田赛</t>
  </si>
  <si>
    <t>于佳</t>
  </si>
  <si>
    <t>李淑佳</t>
  </si>
  <si>
    <t>马芳</t>
  </si>
  <si>
    <t>杜瑶</t>
  </si>
  <si>
    <t>常宏宇</t>
  </si>
  <si>
    <t>何志敏</t>
  </si>
  <si>
    <t>马梦环</t>
  </si>
  <si>
    <t>潘颖</t>
  </si>
  <si>
    <t>田娜</t>
  </si>
  <si>
    <t>秦影</t>
  </si>
  <si>
    <t>王菲菲</t>
  </si>
  <si>
    <t>白树伟</t>
  </si>
  <si>
    <t>王学颖</t>
  </si>
  <si>
    <t>马雅茹</t>
  </si>
  <si>
    <t>靳志密</t>
  </si>
  <si>
    <t>贾贵超</t>
  </si>
  <si>
    <t>杜越辉</t>
  </si>
  <si>
    <t>刘艳春</t>
  </si>
  <si>
    <t>王建敏</t>
  </si>
  <si>
    <t>李自艾</t>
  </si>
  <si>
    <t>李婷婷</t>
  </si>
  <si>
    <t>刘均华</t>
  </si>
  <si>
    <t>胡馨尹</t>
  </si>
  <si>
    <t>李旭东</t>
  </si>
  <si>
    <t>史倩倩</t>
  </si>
  <si>
    <t>申美新</t>
  </si>
  <si>
    <t>郝颖</t>
  </si>
  <si>
    <t>孙翠珍</t>
  </si>
  <si>
    <t>陶然</t>
  </si>
  <si>
    <t>张野</t>
  </si>
  <si>
    <t>邵晓迪</t>
  </si>
  <si>
    <t>包景丽</t>
  </si>
  <si>
    <t>付宏雪</t>
  </si>
  <si>
    <t>卢英</t>
  </si>
  <si>
    <t>杨新燕</t>
  </si>
  <si>
    <t>周凯曼</t>
  </si>
  <si>
    <t>张唱</t>
  </si>
  <si>
    <t>王吉然</t>
  </si>
  <si>
    <t>贾圆圆</t>
  </si>
  <si>
    <t>杨文毅</t>
  </si>
  <si>
    <t>高月</t>
  </si>
  <si>
    <t>周玉洁</t>
  </si>
  <si>
    <t>郭美丽</t>
  </si>
  <si>
    <t>荣锦</t>
  </si>
  <si>
    <t>王保霞</t>
  </si>
  <si>
    <t>张卓</t>
  </si>
  <si>
    <t>余思璐</t>
  </si>
  <si>
    <t>巩超</t>
  </si>
  <si>
    <t>静一磊</t>
  </si>
  <si>
    <t>李雪芳</t>
  </si>
  <si>
    <t>李楠</t>
  </si>
  <si>
    <t>吕荣悦</t>
  </si>
  <si>
    <t>陈婷婷</t>
  </si>
  <si>
    <t>左美英</t>
  </si>
  <si>
    <t>郑娜</t>
  </si>
  <si>
    <t>贺文姣</t>
  </si>
  <si>
    <t>徐挺</t>
  </si>
  <si>
    <t>曾文</t>
  </si>
  <si>
    <t>乔雪</t>
  </si>
  <si>
    <t>周琼</t>
  </si>
  <si>
    <t>张建芬</t>
  </si>
  <si>
    <t>王红霞</t>
  </si>
  <si>
    <t>岳靖茹</t>
  </si>
  <si>
    <t>陈彩珍</t>
  </si>
  <si>
    <t>王玉庆</t>
  </si>
  <si>
    <t>陈佳佳</t>
  </si>
  <si>
    <t>张美辰</t>
  </si>
  <si>
    <t>王新月</t>
  </si>
  <si>
    <t>魏娜</t>
  </si>
  <si>
    <t>赵梦影</t>
  </si>
  <si>
    <t>薛倩倩</t>
  </si>
  <si>
    <t>刘晓岑</t>
  </si>
  <si>
    <t>曹京苗</t>
  </si>
  <si>
    <t>白葱琳</t>
  </si>
  <si>
    <t>邢雨</t>
  </si>
  <si>
    <t>寇荥宸</t>
  </si>
  <si>
    <t>杨紫煊</t>
  </si>
  <si>
    <t>王晨</t>
  </si>
  <si>
    <t>王宾</t>
  </si>
  <si>
    <t>王玉凤</t>
  </si>
  <si>
    <t>白雨薇</t>
  </si>
  <si>
    <t>刘晶晶</t>
  </si>
  <si>
    <t>张楚笛</t>
  </si>
  <si>
    <t>王曼</t>
  </si>
  <si>
    <t>张雪</t>
  </si>
  <si>
    <t>马雅红</t>
  </si>
  <si>
    <t>马松松</t>
  </si>
  <si>
    <t>吕梦娇</t>
  </si>
  <si>
    <t>廊坊市广阳区2019年第二期合同制教师招聘考试总成绩公示                                 联系电话：0316-5552186</t>
  </si>
  <si>
    <t>于丽娜</t>
  </si>
  <si>
    <t>小学英语</t>
  </si>
  <si>
    <t>赵海建</t>
  </si>
  <si>
    <t>王悦轻</t>
  </si>
  <si>
    <t>鲁慧</t>
  </si>
  <si>
    <t>王芳</t>
  </si>
  <si>
    <t>黄敬</t>
  </si>
  <si>
    <t>吕红媛</t>
  </si>
  <si>
    <t>孟杰</t>
  </si>
  <si>
    <t>李健</t>
  </si>
  <si>
    <t>张雨薇</t>
  </si>
  <si>
    <t>邓雪晶</t>
  </si>
  <si>
    <t>张涛然</t>
  </si>
  <si>
    <t>李梦茹</t>
  </si>
  <si>
    <t>李春伟</t>
  </si>
  <si>
    <t>王璨</t>
  </si>
  <si>
    <t>亓赢</t>
  </si>
  <si>
    <t>路静</t>
  </si>
  <si>
    <t>胡毅飞</t>
  </si>
  <si>
    <t>安然</t>
  </si>
  <si>
    <t>魏佳</t>
  </si>
  <si>
    <t>刘茹</t>
  </si>
  <si>
    <t>梁晓</t>
  </si>
  <si>
    <t>王春霞</t>
  </si>
  <si>
    <t>王亚芳</t>
  </si>
  <si>
    <t>魏佳佳</t>
  </si>
  <si>
    <t>冯雪</t>
  </si>
  <si>
    <t>闫娜</t>
  </si>
  <si>
    <t>郑碗婷</t>
  </si>
  <si>
    <t>顾岚珺</t>
  </si>
  <si>
    <t>张旭红</t>
  </si>
  <si>
    <t>张效华</t>
  </si>
  <si>
    <t>周红红</t>
  </si>
  <si>
    <t>张文馨</t>
  </si>
  <si>
    <t>宁美杰</t>
  </si>
  <si>
    <t>邓丽丽</t>
  </si>
  <si>
    <t>吴艳妮</t>
  </si>
  <si>
    <t>李美晶</t>
  </si>
  <si>
    <t>高诗奇</t>
  </si>
  <si>
    <t>郭书可</t>
  </si>
  <si>
    <t>单厚琴</t>
  </si>
  <si>
    <t>李雪丽</t>
  </si>
  <si>
    <t>昝明媚</t>
  </si>
  <si>
    <t>解艳爽</t>
  </si>
  <si>
    <t>杨文静</t>
  </si>
  <si>
    <t>杨艳鸽</t>
  </si>
  <si>
    <t>明姗姗</t>
  </si>
  <si>
    <t>小学美术</t>
  </si>
  <si>
    <t>贾丛宇</t>
  </si>
  <si>
    <t>王文丽</t>
  </si>
  <si>
    <t>张棹峡</t>
  </si>
  <si>
    <t>于辉辉</t>
  </si>
  <si>
    <t>李博</t>
  </si>
  <si>
    <t>李宁</t>
  </si>
  <si>
    <t>陈丹</t>
  </si>
  <si>
    <t>李鑫悦</t>
  </si>
  <si>
    <t>王颖</t>
  </si>
  <si>
    <t>张淼</t>
  </si>
  <si>
    <t>高子星</t>
  </si>
  <si>
    <t>刘爽</t>
  </si>
  <si>
    <t>安子一</t>
  </si>
  <si>
    <t>贾晶</t>
  </si>
  <si>
    <t>赵蒙霞</t>
  </si>
  <si>
    <t>田世平</t>
  </si>
  <si>
    <t>王司铭</t>
  </si>
  <si>
    <t>马子捷</t>
  </si>
  <si>
    <t>崔楠</t>
  </si>
  <si>
    <t>万柳</t>
  </si>
  <si>
    <t>王显飖</t>
  </si>
  <si>
    <t>张萍</t>
  </si>
  <si>
    <t>荣小凡</t>
  </si>
  <si>
    <t>贾娅</t>
  </si>
  <si>
    <t>小学音乐</t>
  </si>
  <si>
    <t>杨楠</t>
  </si>
  <si>
    <t>武璇</t>
  </si>
  <si>
    <t>刘欣薇</t>
  </si>
  <si>
    <t>贾志妹</t>
  </si>
  <si>
    <t>邓平原</t>
  </si>
  <si>
    <t>张倩倩</t>
  </si>
  <si>
    <t>景云</t>
  </si>
  <si>
    <t>刘笑</t>
  </si>
  <si>
    <t>梁露露</t>
  </si>
  <si>
    <t>梁月</t>
  </si>
  <si>
    <t>王蒙蒙</t>
  </si>
  <si>
    <t>刘威</t>
  </si>
  <si>
    <t>章悦</t>
  </si>
  <si>
    <t>路敏聪</t>
  </si>
  <si>
    <t>于金铭</t>
  </si>
  <si>
    <t>侯凯旋</t>
  </si>
  <si>
    <t>丰佳兴</t>
  </si>
  <si>
    <t>马一鸣</t>
  </si>
  <si>
    <t>王雪</t>
  </si>
  <si>
    <t>王新</t>
  </si>
  <si>
    <t>廊坊市广阳区2019年第二期合同制教师招聘考试总成绩公示                                联系电话：0316-5552186</t>
  </si>
  <si>
    <t>张笑</t>
  </si>
  <si>
    <t>小学体育</t>
  </si>
  <si>
    <t>张七强</t>
  </si>
  <si>
    <t>王艳荣</t>
  </si>
  <si>
    <t>伊然</t>
  </si>
  <si>
    <t>张靖楠</t>
  </si>
  <si>
    <t>赵婷</t>
  </si>
  <si>
    <t>张焕焕</t>
  </si>
  <si>
    <t>郑伟</t>
  </si>
  <si>
    <t>赵彦霞</t>
  </si>
  <si>
    <t>高然</t>
  </si>
  <si>
    <t>王奇峰</t>
  </si>
  <si>
    <t>王喆</t>
  </si>
  <si>
    <t>韦权洲</t>
  </si>
  <si>
    <t>孟彤</t>
  </si>
  <si>
    <t>杨书强</t>
  </si>
  <si>
    <t>吕帅</t>
  </si>
  <si>
    <t>刘葆</t>
  </si>
  <si>
    <t>王涵</t>
  </si>
  <si>
    <t>赵立明</t>
  </si>
  <si>
    <t>陈文静</t>
  </si>
  <si>
    <t>梁哲</t>
  </si>
  <si>
    <t>赵子旭</t>
  </si>
  <si>
    <t>初中语文</t>
  </si>
  <si>
    <t>李猛</t>
  </si>
  <si>
    <t>刘娜</t>
  </si>
  <si>
    <t>杜姿瑾</t>
  </si>
  <si>
    <t>王静</t>
  </si>
  <si>
    <t>龚丹</t>
  </si>
  <si>
    <t>李莹</t>
  </si>
  <si>
    <t>翟超誉</t>
  </si>
  <si>
    <t>赵瑞锦</t>
  </si>
  <si>
    <t>赵欣彤</t>
  </si>
  <si>
    <t>赵雅琪</t>
  </si>
  <si>
    <t>王娜</t>
  </si>
  <si>
    <t>姜水清</t>
  </si>
  <si>
    <t>徐蕾</t>
  </si>
  <si>
    <t>杨迎</t>
  </si>
  <si>
    <t>靳惠</t>
  </si>
  <si>
    <t>高元元</t>
  </si>
  <si>
    <t>张培生</t>
  </si>
  <si>
    <t>孟春晓</t>
  </si>
  <si>
    <t>董婷</t>
  </si>
  <si>
    <t>宋凯旋</t>
  </si>
  <si>
    <t>金勃宁</t>
  </si>
  <si>
    <t>韩钊</t>
  </si>
  <si>
    <t>康冰艳</t>
  </si>
  <si>
    <t>吴宗瑶</t>
  </si>
  <si>
    <t>文杰</t>
  </si>
  <si>
    <t>张莉</t>
  </si>
  <si>
    <t>张春晓</t>
  </si>
  <si>
    <t>王莹</t>
  </si>
  <si>
    <t>王艨</t>
  </si>
  <si>
    <t>何云梦</t>
  </si>
  <si>
    <t>李梦雪</t>
  </si>
  <si>
    <t>王首明</t>
  </si>
  <si>
    <t>李璇</t>
  </si>
  <si>
    <t>单丽</t>
  </si>
  <si>
    <t>谢建武</t>
  </si>
  <si>
    <t>杨荣欣</t>
  </si>
  <si>
    <t>张海花</t>
  </si>
  <si>
    <t>张振国</t>
  </si>
  <si>
    <t>王佳佳</t>
  </si>
  <si>
    <t>常彦婷</t>
  </si>
  <si>
    <t>郭蔺瑶</t>
  </si>
  <si>
    <t>王啊蕊</t>
  </si>
  <si>
    <t>董沛儒</t>
  </si>
  <si>
    <t>刘宇婷</t>
  </si>
  <si>
    <t>俞京京</t>
  </si>
  <si>
    <t>刘扬</t>
  </si>
  <si>
    <t>杨蕊嘉</t>
  </si>
  <si>
    <t>李琪</t>
  </si>
  <si>
    <t>李哲</t>
  </si>
  <si>
    <t>孙忠毅</t>
  </si>
  <si>
    <t>史金</t>
  </si>
  <si>
    <t>张开颜</t>
  </si>
  <si>
    <t>荆新宇</t>
  </si>
  <si>
    <t>王久婷</t>
  </si>
  <si>
    <t>杨春青</t>
  </si>
  <si>
    <t>艾桂林</t>
  </si>
  <si>
    <t>马丽</t>
  </si>
  <si>
    <t>吕源雅</t>
  </si>
  <si>
    <t>郑瑞睿</t>
  </si>
  <si>
    <t>刘金秀</t>
  </si>
  <si>
    <t>赵馨</t>
  </si>
  <si>
    <t>赵佳颖</t>
  </si>
  <si>
    <t>乔瑛哲</t>
  </si>
  <si>
    <t>王秋影</t>
  </si>
  <si>
    <t>徐雪莲</t>
  </si>
  <si>
    <t>王鑫鑫</t>
  </si>
  <si>
    <t>刘美</t>
  </si>
  <si>
    <t>宋艳双</t>
  </si>
  <si>
    <t>杨月娟</t>
  </si>
  <si>
    <t>姜丁元</t>
  </si>
  <si>
    <t>康桥</t>
  </si>
  <si>
    <t>朱迪</t>
  </si>
  <si>
    <t>郝海鹏</t>
  </si>
  <si>
    <t>贾丽霞</t>
  </si>
  <si>
    <t>干甜甜</t>
  </si>
  <si>
    <t>王焕影</t>
  </si>
  <si>
    <t>李曼</t>
  </si>
  <si>
    <t>赵轩</t>
  </si>
  <si>
    <t>张禄涛</t>
  </si>
  <si>
    <t>赵健</t>
  </si>
  <si>
    <t>初中数学</t>
  </si>
  <si>
    <t>鲍雯雯</t>
  </si>
  <si>
    <t>张宏旭</t>
  </si>
  <si>
    <t>韩梦飞</t>
  </si>
  <si>
    <t>张梦薇</t>
  </si>
  <si>
    <t>平晓微</t>
  </si>
  <si>
    <t>王超</t>
  </si>
  <si>
    <t>田珊珊</t>
  </si>
  <si>
    <t>许胜楠</t>
  </si>
  <si>
    <t>靳尚</t>
  </si>
  <si>
    <t>焦亚漫</t>
  </si>
  <si>
    <t>王凯</t>
  </si>
  <si>
    <t>孟晶晶</t>
  </si>
  <si>
    <t>信誉</t>
  </si>
  <si>
    <t>谢安祥</t>
  </si>
  <si>
    <t>李楠楠</t>
  </si>
  <si>
    <t>王红娟</t>
  </si>
  <si>
    <t>潘树勇</t>
  </si>
  <si>
    <t>张涵</t>
  </si>
  <si>
    <t>孟美霞</t>
  </si>
  <si>
    <t>张佳丽</t>
  </si>
  <si>
    <t>段铭</t>
  </si>
  <si>
    <t>李萌</t>
  </si>
  <si>
    <t>刘琬璐</t>
  </si>
  <si>
    <t>姚香</t>
  </si>
  <si>
    <t>刘彦宏</t>
  </si>
  <si>
    <t>刘芳明</t>
  </si>
  <si>
    <t>刘雅婧</t>
  </si>
  <si>
    <t>王婷婷</t>
  </si>
  <si>
    <t>李冰洋</t>
  </si>
  <si>
    <t>马月静</t>
  </si>
  <si>
    <t>李婉婷</t>
  </si>
  <si>
    <t>尹素杰</t>
  </si>
  <si>
    <t>徐孟醒</t>
  </si>
  <si>
    <t>崔营营</t>
  </si>
  <si>
    <t>倪长霞</t>
  </si>
  <si>
    <t>李红优</t>
  </si>
  <si>
    <t>张晓婷</t>
  </si>
  <si>
    <t>李刚</t>
  </si>
  <si>
    <t>尹宗玫</t>
  </si>
  <si>
    <t>齐湘霖</t>
  </si>
  <si>
    <t>郭芳彤</t>
  </si>
  <si>
    <t>罗红松</t>
  </si>
  <si>
    <t>王建梅</t>
  </si>
  <si>
    <t>刘杨</t>
  </si>
  <si>
    <t>邓凤羽</t>
  </si>
  <si>
    <t>裴飞</t>
  </si>
  <si>
    <t>李鑫</t>
  </si>
  <si>
    <t>刘旭</t>
  </si>
  <si>
    <t>赵蒙蒙</t>
  </si>
  <si>
    <t>孙兴华</t>
  </si>
  <si>
    <t>冯小娟</t>
  </si>
  <si>
    <t>王明月</t>
  </si>
  <si>
    <t>王尧</t>
  </si>
  <si>
    <t>马烨炜</t>
  </si>
  <si>
    <t>董姜明</t>
  </si>
  <si>
    <t>赵旭静</t>
  </si>
  <si>
    <t>赵娜</t>
  </si>
  <si>
    <t>张彩莲</t>
  </si>
  <si>
    <t>霍达</t>
  </si>
  <si>
    <t>李延丽</t>
  </si>
  <si>
    <t>薛彤</t>
  </si>
  <si>
    <t>贺文</t>
  </si>
  <si>
    <t>张静</t>
  </si>
  <si>
    <t>王枝珊</t>
  </si>
  <si>
    <t>姚然</t>
  </si>
  <si>
    <t>冯建坤</t>
  </si>
  <si>
    <t>王欢</t>
  </si>
  <si>
    <t>刘思彤</t>
  </si>
  <si>
    <t>李世果</t>
  </si>
  <si>
    <t>陶春丹</t>
  </si>
  <si>
    <t>高荣荣</t>
  </si>
  <si>
    <t>张薇</t>
  </si>
  <si>
    <t>王红岩</t>
  </si>
  <si>
    <t>烟晓玲</t>
  </si>
  <si>
    <t>刘丹丹</t>
  </si>
  <si>
    <t>岳琨</t>
  </si>
  <si>
    <t>王亚伟</t>
  </si>
  <si>
    <t>王丽</t>
  </si>
  <si>
    <t>耿明美</t>
  </si>
  <si>
    <t>李俊韦</t>
  </si>
  <si>
    <t>董航宇</t>
  </si>
  <si>
    <t>周小琪</t>
  </si>
  <si>
    <t>刘萍</t>
  </si>
  <si>
    <t>赵志朋</t>
  </si>
  <si>
    <t>马雨微</t>
  </si>
  <si>
    <t>赵梦飞</t>
  </si>
  <si>
    <t>郭宁宁</t>
  </si>
  <si>
    <t>刘阳</t>
  </si>
  <si>
    <t>赵晓晓</t>
  </si>
  <si>
    <t>贾伯威</t>
  </si>
  <si>
    <t>张丹丹</t>
  </si>
  <si>
    <t>吴岩真</t>
  </si>
  <si>
    <t>张娜娜</t>
  </si>
  <si>
    <t>范秀秀</t>
  </si>
  <si>
    <t>李玉荣</t>
  </si>
  <si>
    <t>邢亚倩</t>
  </si>
  <si>
    <t>张宁</t>
  </si>
  <si>
    <t>周颖</t>
  </si>
  <si>
    <t>谭慧婷</t>
  </si>
  <si>
    <t>张美娜</t>
  </si>
  <si>
    <t>李冬婷</t>
  </si>
  <si>
    <t>王丽瑶</t>
  </si>
  <si>
    <t>于春平</t>
  </si>
  <si>
    <t>赵淑鸿</t>
  </si>
  <si>
    <t>郝艳</t>
  </si>
  <si>
    <t>初中英语</t>
  </si>
  <si>
    <t>李丹丹</t>
  </si>
  <si>
    <t>卢宁</t>
  </si>
  <si>
    <t>秦志丹</t>
  </si>
  <si>
    <t>马娜</t>
  </si>
  <si>
    <t>张塞</t>
  </si>
  <si>
    <t>马宝鑫</t>
  </si>
  <si>
    <t>张亚坤</t>
  </si>
  <si>
    <t>胡馨月</t>
  </si>
  <si>
    <t>姬钰</t>
  </si>
  <si>
    <t>孙美华</t>
  </si>
  <si>
    <t>徐琳琳</t>
  </si>
  <si>
    <t>林依溪</t>
  </si>
  <si>
    <t>高雪平</t>
  </si>
  <si>
    <t>逯淇文</t>
  </si>
  <si>
    <t>赵娇</t>
  </si>
  <si>
    <t>吴津莹</t>
  </si>
  <si>
    <t>郭晓豆</t>
  </si>
  <si>
    <t>吕曼</t>
  </si>
  <si>
    <t>周霞</t>
  </si>
  <si>
    <t>吴俊霞</t>
  </si>
  <si>
    <t>刘然然</t>
  </si>
  <si>
    <t>于佳宁</t>
  </si>
  <si>
    <t>潘海娜</t>
  </si>
  <si>
    <t>王新美</t>
  </si>
  <si>
    <t>郭小慧</t>
  </si>
  <si>
    <t>颜文青</t>
  </si>
  <si>
    <t>许立青</t>
  </si>
  <si>
    <t>袁萌萌</t>
  </si>
  <si>
    <t>王思睿</t>
  </si>
  <si>
    <t>缑文亚</t>
  </si>
  <si>
    <t>李岭芝</t>
  </si>
  <si>
    <t>晁梦雪</t>
  </si>
  <si>
    <t>吕薇</t>
  </si>
  <si>
    <t>吴爱胜</t>
  </si>
  <si>
    <t>冯淼</t>
  </si>
  <si>
    <t>张琪</t>
  </si>
  <si>
    <t>姚文涛</t>
  </si>
  <si>
    <t>张春霞</t>
  </si>
  <si>
    <t>李文跃</t>
  </si>
  <si>
    <t>殷美玲</t>
  </si>
  <si>
    <t>王佳卉</t>
  </si>
  <si>
    <t>田春</t>
  </si>
  <si>
    <t>赵冬莉</t>
  </si>
  <si>
    <t>张晓庆</t>
  </si>
  <si>
    <t>杨娟</t>
  </si>
  <si>
    <t>严颢</t>
  </si>
  <si>
    <t>赵瑞诗</t>
  </si>
  <si>
    <t>孙苓娟</t>
  </si>
  <si>
    <t>吴伟静</t>
  </si>
  <si>
    <t>王亚楠</t>
  </si>
  <si>
    <t>胡宝丹</t>
  </si>
  <si>
    <t>刘芳</t>
  </si>
  <si>
    <t>王胜波</t>
  </si>
  <si>
    <t>张萌</t>
  </si>
  <si>
    <t>肖蔷薇</t>
  </si>
  <si>
    <t>刘艳云</t>
  </si>
  <si>
    <t>董梦</t>
  </si>
  <si>
    <t>周月晗</t>
  </si>
  <si>
    <t>张芮源</t>
  </si>
  <si>
    <t>郭姗姗</t>
  </si>
  <si>
    <t>刘宏</t>
  </si>
  <si>
    <t>王婉莹</t>
  </si>
  <si>
    <t>胡红丽</t>
  </si>
  <si>
    <t>王芳云</t>
  </si>
  <si>
    <t>尤越</t>
  </si>
  <si>
    <t>李宁宁</t>
  </si>
  <si>
    <t>李梦瑶</t>
  </si>
  <si>
    <t>张冉</t>
  </si>
  <si>
    <t>武旭静</t>
  </si>
  <si>
    <t>吴明明</t>
  </si>
  <si>
    <t>王丹</t>
  </si>
  <si>
    <t>马游</t>
  </si>
  <si>
    <t>周禹佳</t>
  </si>
  <si>
    <t>齐蕙滔</t>
  </si>
  <si>
    <t>简红锐</t>
  </si>
  <si>
    <t>张屹</t>
  </si>
  <si>
    <t>郭悦硕</t>
  </si>
  <si>
    <t>李长婷</t>
  </si>
  <si>
    <t>李谨</t>
  </si>
  <si>
    <t>石百慧</t>
  </si>
  <si>
    <t>徐亚静</t>
  </si>
  <si>
    <t>刘富丽</t>
  </si>
  <si>
    <t>孙钺</t>
  </si>
  <si>
    <t>王晨宇</t>
  </si>
  <si>
    <t>王紫薇</t>
  </si>
  <si>
    <t>秦殿京</t>
  </si>
  <si>
    <t>姜丽</t>
  </si>
  <si>
    <t>高玲玲</t>
  </si>
  <si>
    <t>王极</t>
  </si>
  <si>
    <t>孙明</t>
  </si>
  <si>
    <t>陈梦</t>
  </si>
  <si>
    <t>张瑞霞</t>
  </si>
  <si>
    <t>张瑜</t>
  </si>
  <si>
    <t>马鑫</t>
  </si>
  <si>
    <t>董启蒙</t>
  </si>
  <si>
    <t>张蒙然</t>
  </si>
  <si>
    <t>孙倩</t>
  </si>
  <si>
    <t>赵雨</t>
  </si>
  <si>
    <t>孙旖</t>
  </si>
  <si>
    <t>候杰</t>
  </si>
  <si>
    <t>崔童童</t>
  </si>
  <si>
    <t>李建微</t>
  </si>
  <si>
    <t>孙雨超</t>
  </si>
  <si>
    <t>李梦雨</t>
  </si>
  <si>
    <t>廊坊市广阳区2019年第二期合同制教师招聘考试总成绩公示                                   联系电话：0316-5552186</t>
  </si>
  <si>
    <t>张乐</t>
  </si>
  <si>
    <t>初中体育</t>
  </si>
  <si>
    <t>王磊</t>
  </si>
  <si>
    <t>高岗</t>
  </si>
  <si>
    <t>马开</t>
  </si>
  <si>
    <t>郭江浩</t>
  </si>
  <si>
    <t>张洪礼</t>
  </si>
  <si>
    <t>李瑞明</t>
  </si>
  <si>
    <t>陈珍</t>
  </si>
  <si>
    <t>任树丽</t>
  </si>
  <si>
    <t>郑亮</t>
  </si>
  <si>
    <t>彭友军</t>
  </si>
  <si>
    <t>刘晴</t>
  </si>
  <si>
    <t>张金玉</t>
  </si>
  <si>
    <t>李欣衡</t>
  </si>
  <si>
    <t>陈子鸣</t>
  </si>
  <si>
    <t>辛耕</t>
  </si>
  <si>
    <t>张韬</t>
  </si>
  <si>
    <t>李东升</t>
  </si>
  <si>
    <t>周赓新</t>
  </si>
  <si>
    <t>徐田坤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</si>
</sst>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rgb="FF000000"/>
      <name val="宋体"/>
      <charset val="134"/>
    </font>
    <font>
      <sz val="11"/>
      <color rgb="FF000000"/>
      <name val="Arial Narrow"/>
      <charset val="134"/>
    </font>
    <font>
      <sz val="12"/>
      <color rgb="FFFF0000"/>
      <name val="宋体"/>
      <charset val="134"/>
    </font>
    <font>
      <b/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FF0000"/>
      <name val="Arial Unicode MS"/>
      <charset val="134"/>
    </font>
    <font>
      <b/>
      <sz val="10"/>
      <color rgb="FF000000"/>
      <name val="Arial Unicode MS"/>
      <charset val="134"/>
    </font>
    <font>
      <b/>
      <sz val="10"/>
      <color rgb="FFFF0000"/>
      <name val="Arial Unicode MS"/>
      <charset val="134"/>
    </font>
    <font>
      <sz val="10"/>
      <color rgb="FF000000"/>
      <name val="Arial Unicode MS"/>
      <charset val="134"/>
    </font>
    <font>
      <sz val="12"/>
      <color rgb="FF000000"/>
      <name val="宋体"/>
      <charset val="134"/>
    </font>
    <font>
      <sz val="10"/>
      <color rgb="FFFF0000"/>
      <name val="Arial Unicode MS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13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8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0" fillId="32" borderId="10" applyNumberFormat="0" applyAlignment="0" applyProtection="0">
      <alignment vertical="center"/>
    </xf>
    <xf numFmtId="0" fontId="29" fillId="32" borderId="4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7"/>
  <sheetViews>
    <sheetView tabSelected="1" topLeftCell="A64" workbookViewId="0">
      <selection activeCell="K107" sqref="K107"/>
    </sheetView>
  </sheetViews>
  <sheetFormatPr defaultColWidth="9" defaultRowHeight="20" customHeight="1"/>
  <cols>
    <col min="2" max="8" width="12.625" customWidth="1"/>
  </cols>
  <sheetData>
    <row r="1" s="1" customFormat="1" ht="7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4" customFormat="1" ht="30" customHeight="1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19.5" customHeight="1" spans="1:8">
      <c r="A3" s="6">
        <v>1</v>
      </c>
      <c r="B3" s="8" t="s">
        <v>9</v>
      </c>
      <c r="C3" s="8" t="s">
        <v>10</v>
      </c>
      <c r="D3" s="8">
        <v>201900273</v>
      </c>
      <c r="E3" s="8">
        <v>97</v>
      </c>
      <c r="F3" s="8">
        <v>85.2</v>
      </c>
      <c r="G3" s="8">
        <f t="shared" ref="G3:G66" si="0">(E3*0.4)+(F3*0.6)</f>
        <v>89.92</v>
      </c>
      <c r="H3" s="9" t="s">
        <v>11</v>
      </c>
    </row>
    <row r="4" s="3" customFormat="1" ht="19.5" customHeight="1" spans="1:8">
      <c r="A4" s="6">
        <v>2</v>
      </c>
      <c r="B4" s="8" t="s">
        <v>12</v>
      </c>
      <c r="C4" s="8" t="s">
        <v>10</v>
      </c>
      <c r="D4" s="8">
        <v>201900924</v>
      </c>
      <c r="E4" s="8">
        <v>88</v>
      </c>
      <c r="F4" s="8">
        <v>83.6</v>
      </c>
      <c r="G4" s="8">
        <f t="shared" si="0"/>
        <v>85.36</v>
      </c>
      <c r="H4" s="9" t="s">
        <v>11</v>
      </c>
    </row>
    <row r="5" s="3" customFormat="1" ht="19.5" customHeight="1" spans="1:8">
      <c r="A5" s="6">
        <v>3</v>
      </c>
      <c r="B5" s="8" t="s">
        <v>13</v>
      </c>
      <c r="C5" s="8" t="s">
        <v>10</v>
      </c>
      <c r="D5" s="8">
        <v>201900711</v>
      </c>
      <c r="E5" s="8">
        <v>90</v>
      </c>
      <c r="F5" s="8">
        <v>82.2</v>
      </c>
      <c r="G5" s="8">
        <f t="shared" si="0"/>
        <v>85.32</v>
      </c>
      <c r="H5" s="9" t="s">
        <v>11</v>
      </c>
    </row>
    <row r="6" s="3" customFormat="1" ht="19.5" customHeight="1" spans="1:9">
      <c r="A6" s="6">
        <v>4</v>
      </c>
      <c r="B6" s="8" t="s">
        <v>14</v>
      </c>
      <c r="C6" s="8" t="s">
        <v>10</v>
      </c>
      <c r="D6" s="8">
        <v>201900467</v>
      </c>
      <c r="E6" s="8">
        <v>79.5</v>
      </c>
      <c r="F6" s="8">
        <v>84.4</v>
      </c>
      <c r="G6" s="8">
        <f t="shared" si="0"/>
        <v>82.44</v>
      </c>
      <c r="H6" s="9" t="s">
        <v>11</v>
      </c>
      <c r="I6" s="17"/>
    </row>
    <row r="7" s="3" customFormat="1" ht="19.5" customHeight="1" spans="1:9">
      <c r="A7" s="6">
        <v>5</v>
      </c>
      <c r="B7" s="8" t="s">
        <v>15</v>
      </c>
      <c r="C7" s="8" t="s">
        <v>10</v>
      </c>
      <c r="D7" s="8">
        <v>201900216</v>
      </c>
      <c r="E7" s="8">
        <v>77</v>
      </c>
      <c r="F7" s="8">
        <v>83.6</v>
      </c>
      <c r="G7" s="8">
        <f t="shared" si="0"/>
        <v>80.96</v>
      </c>
      <c r="H7" s="9" t="s">
        <v>11</v>
      </c>
      <c r="I7" s="17"/>
    </row>
    <row r="8" s="3" customFormat="1" ht="19.5" customHeight="1" spans="1:9">
      <c r="A8" s="6">
        <v>6</v>
      </c>
      <c r="B8" s="8" t="s">
        <v>16</v>
      </c>
      <c r="C8" s="8" t="s">
        <v>10</v>
      </c>
      <c r="D8" s="8">
        <v>201900528</v>
      </c>
      <c r="E8" s="8">
        <v>74</v>
      </c>
      <c r="F8" s="8">
        <v>84.4</v>
      </c>
      <c r="G8" s="8">
        <f t="shared" si="0"/>
        <v>80.24</v>
      </c>
      <c r="H8" s="9" t="s">
        <v>11</v>
      </c>
      <c r="I8" s="17"/>
    </row>
    <row r="9" s="3" customFormat="1" ht="19.5" customHeight="1" spans="1:9">
      <c r="A9" s="6">
        <v>7</v>
      </c>
      <c r="B9" s="8" t="s">
        <v>17</v>
      </c>
      <c r="C9" s="8" t="s">
        <v>10</v>
      </c>
      <c r="D9" s="8">
        <v>201900927</v>
      </c>
      <c r="E9" s="8">
        <v>71</v>
      </c>
      <c r="F9" s="8">
        <v>86</v>
      </c>
      <c r="G9" s="8">
        <f t="shared" si="0"/>
        <v>80</v>
      </c>
      <c r="H9" s="9" t="s">
        <v>11</v>
      </c>
      <c r="I9" s="17"/>
    </row>
    <row r="10" s="3" customFormat="1" ht="19.5" customHeight="1" spans="1:8">
      <c r="A10" s="6">
        <v>8</v>
      </c>
      <c r="B10" s="8" t="s">
        <v>18</v>
      </c>
      <c r="C10" s="8" t="s">
        <v>10</v>
      </c>
      <c r="D10" s="8">
        <v>201900480</v>
      </c>
      <c r="E10" s="8">
        <v>73</v>
      </c>
      <c r="F10" s="8">
        <v>84.2</v>
      </c>
      <c r="G10" s="8">
        <f t="shared" si="0"/>
        <v>79.72</v>
      </c>
      <c r="H10" s="9" t="s">
        <v>11</v>
      </c>
    </row>
    <row r="11" s="3" customFormat="1" ht="19.5" customHeight="1" spans="1:8">
      <c r="A11" s="6">
        <v>9</v>
      </c>
      <c r="B11" s="8" t="s">
        <v>19</v>
      </c>
      <c r="C11" s="8" t="s">
        <v>10</v>
      </c>
      <c r="D11" s="8">
        <v>201900956</v>
      </c>
      <c r="E11" s="8">
        <v>70</v>
      </c>
      <c r="F11" s="8">
        <v>86.2</v>
      </c>
      <c r="G11" s="8">
        <f t="shared" si="0"/>
        <v>79.72</v>
      </c>
      <c r="H11" s="9" t="s">
        <v>11</v>
      </c>
    </row>
    <row r="12" s="3" customFormat="1" ht="19.5" customHeight="1" spans="1:8">
      <c r="A12" s="6">
        <v>10</v>
      </c>
      <c r="B12" s="8" t="s">
        <v>20</v>
      </c>
      <c r="C12" s="8" t="s">
        <v>10</v>
      </c>
      <c r="D12" s="8">
        <v>201900665</v>
      </c>
      <c r="E12" s="8">
        <v>71</v>
      </c>
      <c r="F12" s="8">
        <v>85.2</v>
      </c>
      <c r="G12" s="8">
        <f t="shared" si="0"/>
        <v>79.52</v>
      </c>
      <c r="H12" s="9" t="s">
        <v>11</v>
      </c>
    </row>
    <row r="13" s="3" customFormat="1" ht="19.5" customHeight="1" spans="1:9">
      <c r="A13" s="6">
        <v>11</v>
      </c>
      <c r="B13" s="8" t="s">
        <v>21</v>
      </c>
      <c r="C13" s="8" t="s">
        <v>10</v>
      </c>
      <c r="D13" s="8">
        <v>201900887</v>
      </c>
      <c r="E13" s="8">
        <v>72</v>
      </c>
      <c r="F13" s="8">
        <v>83.8</v>
      </c>
      <c r="G13" s="8">
        <f t="shared" si="0"/>
        <v>79.08</v>
      </c>
      <c r="H13" s="9" t="s">
        <v>11</v>
      </c>
      <c r="I13" s="17"/>
    </row>
    <row r="14" s="3" customFormat="1" ht="19.5" customHeight="1" spans="1:8">
      <c r="A14" s="6">
        <v>12</v>
      </c>
      <c r="B14" s="8" t="s">
        <v>22</v>
      </c>
      <c r="C14" s="8" t="s">
        <v>10</v>
      </c>
      <c r="D14" s="8">
        <v>201901119</v>
      </c>
      <c r="E14" s="8">
        <v>71</v>
      </c>
      <c r="F14" s="8">
        <v>84.4</v>
      </c>
      <c r="G14" s="8">
        <f t="shared" si="0"/>
        <v>79.04</v>
      </c>
      <c r="H14" s="9" t="s">
        <v>11</v>
      </c>
    </row>
    <row r="15" s="3" customFormat="1" ht="19.5" customHeight="1" spans="1:9">
      <c r="A15" s="6">
        <v>13</v>
      </c>
      <c r="B15" s="8" t="s">
        <v>23</v>
      </c>
      <c r="C15" s="8" t="s">
        <v>10</v>
      </c>
      <c r="D15" s="8">
        <v>201900721</v>
      </c>
      <c r="E15" s="8">
        <v>74</v>
      </c>
      <c r="F15" s="8">
        <v>82.4</v>
      </c>
      <c r="G15" s="8">
        <f t="shared" si="0"/>
        <v>79.04</v>
      </c>
      <c r="H15" s="9" t="s">
        <v>11</v>
      </c>
      <c r="I15" s="17"/>
    </row>
    <row r="16" s="3" customFormat="1" ht="19.5" customHeight="1" spans="1:9">
      <c r="A16" s="6">
        <v>14</v>
      </c>
      <c r="B16" s="8" t="s">
        <v>24</v>
      </c>
      <c r="C16" s="8" t="s">
        <v>10</v>
      </c>
      <c r="D16" s="8">
        <v>201900719</v>
      </c>
      <c r="E16" s="8">
        <v>70</v>
      </c>
      <c r="F16" s="8">
        <v>84.6</v>
      </c>
      <c r="G16" s="8">
        <f t="shared" si="0"/>
        <v>78.76</v>
      </c>
      <c r="H16" s="9" t="s">
        <v>11</v>
      </c>
      <c r="I16" s="17"/>
    </row>
    <row r="17" s="3" customFormat="1" ht="19.5" customHeight="1" spans="1:8">
      <c r="A17" s="6">
        <v>15</v>
      </c>
      <c r="B17" s="8" t="s">
        <v>25</v>
      </c>
      <c r="C17" s="8" t="s">
        <v>10</v>
      </c>
      <c r="D17" s="8">
        <v>201901025</v>
      </c>
      <c r="E17" s="8">
        <v>70</v>
      </c>
      <c r="F17" s="8">
        <v>84.4</v>
      </c>
      <c r="G17" s="8">
        <f t="shared" si="0"/>
        <v>78.64</v>
      </c>
      <c r="H17" s="9" t="s">
        <v>11</v>
      </c>
    </row>
    <row r="18" s="3" customFormat="1" ht="19.5" customHeight="1" spans="1:8">
      <c r="A18" s="6">
        <v>16</v>
      </c>
      <c r="B18" s="8" t="s">
        <v>26</v>
      </c>
      <c r="C18" s="8" t="s">
        <v>10</v>
      </c>
      <c r="D18" s="8">
        <v>201900958</v>
      </c>
      <c r="E18" s="8">
        <v>69</v>
      </c>
      <c r="F18" s="8">
        <v>85</v>
      </c>
      <c r="G18" s="8">
        <f t="shared" si="0"/>
        <v>78.6</v>
      </c>
      <c r="H18" s="9" t="s">
        <v>11</v>
      </c>
    </row>
    <row r="19" s="3" customFormat="1" ht="19.5" customHeight="1" spans="1:8">
      <c r="A19" s="6">
        <v>17</v>
      </c>
      <c r="B19" s="8" t="s">
        <v>27</v>
      </c>
      <c r="C19" s="8" t="s">
        <v>10</v>
      </c>
      <c r="D19" s="8">
        <v>201901097</v>
      </c>
      <c r="E19" s="8">
        <v>70</v>
      </c>
      <c r="F19" s="8">
        <v>83.8</v>
      </c>
      <c r="G19" s="8">
        <f t="shared" si="0"/>
        <v>78.28</v>
      </c>
      <c r="H19" s="9" t="s">
        <v>11</v>
      </c>
    </row>
    <row r="20" s="3" customFormat="1" ht="19.5" customHeight="1" spans="1:8">
      <c r="A20" s="6">
        <v>18</v>
      </c>
      <c r="B20" s="8" t="s">
        <v>28</v>
      </c>
      <c r="C20" s="8" t="s">
        <v>10</v>
      </c>
      <c r="D20" s="8">
        <v>201901061</v>
      </c>
      <c r="E20" s="8">
        <v>74.5</v>
      </c>
      <c r="F20" s="8">
        <v>80.8</v>
      </c>
      <c r="G20" s="8">
        <f t="shared" si="0"/>
        <v>78.28</v>
      </c>
      <c r="H20" s="9" t="s">
        <v>11</v>
      </c>
    </row>
    <row r="21" s="3" customFormat="1" ht="19.5" customHeight="1" spans="1:8">
      <c r="A21" s="6">
        <v>19</v>
      </c>
      <c r="B21" s="8" t="s">
        <v>29</v>
      </c>
      <c r="C21" s="8" t="s">
        <v>10</v>
      </c>
      <c r="D21" s="8">
        <v>201900582</v>
      </c>
      <c r="E21" s="8">
        <v>71</v>
      </c>
      <c r="F21" s="8">
        <v>83</v>
      </c>
      <c r="G21" s="8">
        <f t="shared" si="0"/>
        <v>78.2</v>
      </c>
      <c r="H21" s="9" t="s">
        <v>11</v>
      </c>
    </row>
    <row r="22" s="3" customFormat="1" ht="19.5" customHeight="1" spans="1:8">
      <c r="A22" s="6">
        <v>20</v>
      </c>
      <c r="B22" s="8" t="s">
        <v>30</v>
      </c>
      <c r="C22" s="8" t="s">
        <v>10</v>
      </c>
      <c r="D22" s="8">
        <v>201900410</v>
      </c>
      <c r="E22" s="8">
        <v>69</v>
      </c>
      <c r="F22" s="8">
        <v>83.8</v>
      </c>
      <c r="G22" s="8">
        <f t="shared" si="0"/>
        <v>77.88</v>
      </c>
      <c r="H22" s="9" t="s">
        <v>11</v>
      </c>
    </row>
    <row r="23" s="3" customFormat="1" ht="19.5" customHeight="1" spans="1:8">
      <c r="A23" s="6">
        <v>21</v>
      </c>
      <c r="B23" s="8" t="s">
        <v>31</v>
      </c>
      <c r="C23" s="8" t="s">
        <v>10</v>
      </c>
      <c r="D23" s="8">
        <v>201900174</v>
      </c>
      <c r="E23" s="8">
        <v>70</v>
      </c>
      <c r="F23" s="8">
        <v>83</v>
      </c>
      <c r="G23" s="8">
        <f t="shared" si="0"/>
        <v>77.8</v>
      </c>
      <c r="H23" s="9" t="s">
        <v>11</v>
      </c>
    </row>
    <row r="24" s="3" customFormat="1" ht="19.5" customHeight="1" spans="1:8">
      <c r="A24" s="6">
        <v>22</v>
      </c>
      <c r="B24" s="8" t="s">
        <v>32</v>
      </c>
      <c r="C24" s="8" t="s">
        <v>10</v>
      </c>
      <c r="D24" s="8">
        <v>201901162</v>
      </c>
      <c r="E24" s="8">
        <v>67</v>
      </c>
      <c r="F24" s="8">
        <v>84.8</v>
      </c>
      <c r="G24" s="8">
        <f t="shared" si="0"/>
        <v>77.68</v>
      </c>
      <c r="H24" s="9" t="s">
        <v>11</v>
      </c>
    </row>
    <row r="25" s="3" customFormat="1" ht="19.5" customHeight="1" spans="1:8">
      <c r="A25" s="6">
        <v>23</v>
      </c>
      <c r="B25" s="8" t="s">
        <v>33</v>
      </c>
      <c r="C25" s="8" t="s">
        <v>10</v>
      </c>
      <c r="D25" s="8">
        <v>201900702</v>
      </c>
      <c r="E25" s="8">
        <v>66</v>
      </c>
      <c r="F25" s="8">
        <v>85.2</v>
      </c>
      <c r="G25" s="8">
        <f t="shared" si="0"/>
        <v>77.52</v>
      </c>
      <c r="H25" s="9" t="s">
        <v>11</v>
      </c>
    </row>
    <row r="26" s="3" customFormat="1" ht="19.5" customHeight="1" spans="1:8">
      <c r="A26" s="6">
        <v>24</v>
      </c>
      <c r="B26" s="8" t="s">
        <v>34</v>
      </c>
      <c r="C26" s="8" t="s">
        <v>10</v>
      </c>
      <c r="D26" s="8">
        <v>201900395</v>
      </c>
      <c r="E26" s="8">
        <v>67</v>
      </c>
      <c r="F26" s="8">
        <v>84.4</v>
      </c>
      <c r="G26" s="8">
        <f t="shared" si="0"/>
        <v>77.44</v>
      </c>
      <c r="H26" s="9" t="s">
        <v>11</v>
      </c>
    </row>
    <row r="27" s="3" customFormat="1" ht="19.5" customHeight="1" spans="1:8">
      <c r="A27" s="6">
        <v>25</v>
      </c>
      <c r="B27" s="8" t="s">
        <v>35</v>
      </c>
      <c r="C27" s="8" t="s">
        <v>10</v>
      </c>
      <c r="D27" s="8">
        <v>201900424</v>
      </c>
      <c r="E27" s="8">
        <v>67</v>
      </c>
      <c r="F27" s="8">
        <v>84.4</v>
      </c>
      <c r="G27" s="8">
        <f t="shared" si="0"/>
        <v>77.44</v>
      </c>
      <c r="H27" s="9" t="s">
        <v>11</v>
      </c>
    </row>
    <row r="28" s="3" customFormat="1" ht="19.5" customHeight="1" spans="1:9">
      <c r="A28" s="6">
        <v>26</v>
      </c>
      <c r="B28" s="8" t="s">
        <v>36</v>
      </c>
      <c r="C28" s="8" t="s">
        <v>10</v>
      </c>
      <c r="D28" s="8">
        <v>201900557</v>
      </c>
      <c r="E28" s="8">
        <v>72</v>
      </c>
      <c r="F28" s="8">
        <v>81</v>
      </c>
      <c r="G28" s="8">
        <f t="shared" si="0"/>
        <v>77.4</v>
      </c>
      <c r="H28" s="9" t="s">
        <v>11</v>
      </c>
      <c r="I28" s="17"/>
    </row>
    <row r="29" s="3" customFormat="1" ht="19.5" customHeight="1" spans="1:8">
      <c r="A29" s="6">
        <v>27</v>
      </c>
      <c r="B29" s="8" t="s">
        <v>37</v>
      </c>
      <c r="C29" s="8" t="s">
        <v>10</v>
      </c>
      <c r="D29" s="8">
        <v>201900109</v>
      </c>
      <c r="E29" s="8">
        <v>71</v>
      </c>
      <c r="F29" s="8">
        <v>81.6</v>
      </c>
      <c r="G29" s="8">
        <f t="shared" si="0"/>
        <v>77.36</v>
      </c>
      <c r="H29" s="9" t="s">
        <v>11</v>
      </c>
    </row>
    <row r="30" s="3" customFormat="1" ht="19.5" customHeight="1" spans="1:8">
      <c r="A30" s="6">
        <v>28</v>
      </c>
      <c r="B30" s="8" t="s">
        <v>38</v>
      </c>
      <c r="C30" s="8" t="s">
        <v>10</v>
      </c>
      <c r="D30" s="8">
        <v>201900438</v>
      </c>
      <c r="E30" s="8">
        <v>69</v>
      </c>
      <c r="F30" s="8">
        <v>82.2</v>
      </c>
      <c r="G30" s="8">
        <f t="shared" si="0"/>
        <v>76.92</v>
      </c>
      <c r="H30" s="9" t="s">
        <v>11</v>
      </c>
    </row>
    <row r="31" s="3" customFormat="1" ht="19.5" customHeight="1" spans="1:9">
      <c r="A31" s="6">
        <v>29</v>
      </c>
      <c r="B31" s="8" t="s">
        <v>39</v>
      </c>
      <c r="C31" s="8" t="s">
        <v>10</v>
      </c>
      <c r="D31" s="8">
        <v>201900950</v>
      </c>
      <c r="E31" s="8">
        <v>67</v>
      </c>
      <c r="F31" s="8">
        <v>83.4</v>
      </c>
      <c r="G31" s="8">
        <f t="shared" si="0"/>
        <v>76.84</v>
      </c>
      <c r="H31" s="9" t="s">
        <v>11</v>
      </c>
      <c r="I31" s="17"/>
    </row>
    <row r="32" s="3" customFormat="1" ht="19.5" customHeight="1" spans="1:9">
      <c r="A32" s="6">
        <v>30</v>
      </c>
      <c r="B32" s="8" t="s">
        <v>40</v>
      </c>
      <c r="C32" s="8" t="s">
        <v>10</v>
      </c>
      <c r="D32" s="8">
        <v>201900743</v>
      </c>
      <c r="E32" s="8">
        <v>66</v>
      </c>
      <c r="F32" s="8">
        <v>84</v>
      </c>
      <c r="G32" s="8">
        <f t="shared" si="0"/>
        <v>76.8</v>
      </c>
      <c r="H32" s="9" t="s">
        <v>11</v>
      </c>
      <c r="I32" s="17"/>
    </row>
    <row r="33" s="3" customFormat="1" ht="19.5" customHeight="1" spans="1:8">
      <c r="A33" s="6">
        <v>31</v>
      </c>
      <c r="B33" s="8" t="s">
        <v>41</v>
      </c>
      <c r="C33" s="8" t="s">
        <v>10</v>
      </c>
      <c r="D33" s="8">
        <v>201900347</v>
      </c>
      <c r="E33" s="8">
        <v>66</v>
      </c>
      <c r="F33" s="8">
        <v>84</v>
      </c>
      <c r="G33" s="8">
        <f t="shared" si="0"/>
        <v>76.8</v>
      </c>
      <c r="H33" s="9" t="s">
        <v>11</v>
      </c>
    </row>
    <row r="34" s="3" customFormat="1" ht="19.5" customHeight="1" spans="1:9">
      <c r="A34" s="6">
        <v>32</v>
      </c>
      <c r="B34" s="8" t="s">
        <v>42</v>
      </c>
      <c r="C34" s="8" t="s">
        <v>10</v>
      </c>
      <c r="D34" s="8">
        <v>201900093</v>
      </c>
      <c r="E34" s="8">
        <v>70</v>
      </c>
      <c r="F34" s="8">
        <v>81.2</v>
      </c>
      <c r="G34" s="8">
        <f t="shared" si="0"/>
        <v>76.72</v>
      </c>
      <c r="H34" s="9" t="s">
        <v>11</v>
      </c>
      <c r="I34" s="17"/>
    </row>
    <row r="35" s="3" customFormat="1" ht="19.5" customHeight="1" spans="1:8">
      <c r="A35" s="6">
        <v>33</v>
      </c>
      <c r="B35" s="8" t="s">
        <v>43</v>
      </c>
      <c r="C35" s="8" t="s">
        <v>10</v>
      </c>
      <c r="D35" s="8">
        <v>201900409</v>
      </c>
      <c r="E35" s="8">
        <v>67</v>
      </c>
      <c r="F35" s="8">
        <v>83.2</v>
      </c>
      <c r="G35" s="8">
        <f t="shared" si="0"/>
        <v>76.72</v>
      </c>
      <c r="H35" s="9" t="s">
        <v>11</v>
      </c>
    </row>
    <row r="36" s="3" customFormat="1" ht="19.5" customHeight="1" spans="1:9">
      <c r="A36" s="6">
        <v>34</v>
      </c>
      <c r="B36" s="8" t="s">
        <v>44</v>
      </c>
      <c r="C36" s="8" t="s">
        <v>10</v>
      </c>
      <c r="D36" s="8">
        <v>201900068</v>
      </c>
      <c r="E36" s="8">
        <v>68</v>
      </c>
      <c r="F36" s="8">
        <v>82.4</v>
      </c>
      <c r="G36" s="8">
        <f t="shared" si="0"/>
        <v>76.64</v>
      </c>
      <c r="H36" s="9" t="s">
        <v>11</v>
      </c>
      <c r="I36" s="17"/>
    </row>
    <row r="37" s="3" customFormat="1" ht="19.5" customHeight="1" spans="1:9">
      <c r="A37" s="6">
        <v>35</v>
      </c>
      <c r="B37" s="8" t="s">
        <v>45</v>
      </c>
      <c r="C37" s="8" t="s">
        <v>10</v>
      </c>
      <c r="D37" s="8">
        <v>201901081</v>
      </c>
      <c r="E37" s="8">
        <v>64</v>
      </c>
      <c r="F37" s="8">
        <v>84.8</v>
      </c>
      <c r="G37" s="8">
        <f t="shared" si="0"/>
        <v>76.48</v>
      </c>
      <c r="H37" s="9" t="s">
        <v>11</v>
      </c>
      <c r="I37" s="17"/>
    </row>
    <row r="38" s="3" customFormat="1" ht="19.5" customHeight="1" spans="1:9">
      <c r="A38" s="6">
        <v>36</v>
      </c>
      <c r="B38" s="8" t="s">
        <v>46</v>
      </c>
      <c r="C38" s="8" t="s">
        <v>10</v>
      </c>
      <c r="D38" s="8">
        <v>201900085</v>
      </c>
      <c r="E38" s="8">
        <v>66</v>
      </c>
      <c r="F38" s="8">
        <v>83.4</v>
      </c>
      <c r="G38" s="8">
        <f t="shared" si="0"/>
        <v>76.44</v>
      </c>
      <c r="H38" s="9" t="s">
        <v>11</v>
      </c>
      <c r="I38" s="17"/>
    </row>
    <row r="39" s="3" customFormat="1" ht="19.5" customHeight="1" spans="1:8">
      <c r="A39" s="6">
        <v>37</v>
      </c>
      <c r="B39" s="8" t="s">
        <v>47</v>
      </c>
      <c r="C39" s="8" t="s">
        <v>10</v>
      </c>
      <c r="D39" s="8">
        <v>201901098</v>
      </c>
      <c r="E39" s="8">
        <v>71</v>
      </c>
      <c r="F39" s="8">
        <v>80</v>
      </c>
      <c r="G39" s="8">
        <f t="shared" si="0"/>
        <v>76.4</v>
      </c>
      <c r="H39" s="9" t="s">
        <v>11</v>
      </c>
    </row>
    <row r="40" s="3" customFormat="1" ht="19.5" customHeight="1" spans="1:9">
      <c r="A40" s="6">
        <v>38</v>
      </c>
      <c r="B40" s="8" t="s">
        <v>48</v>
      </c>
      <c r="C40" s="8" t="s">
        <v>10</v>
      </c>
      <c r="D40" s="8">
        <v>201901001</v>
      </c>
      <c r="E40" s="8">
        <v>64</v>
      </c>
      <c r="F40" s="8">
        <v>84.6</v>
      </c>
      <c r="G40" s="8">
        <f t="shared" si="0"/>
        <v>76.36</v>
      </c>
      <c r="H40" s="9" t="s">
        <v>11</v>
      </c>
      <c r="I40" s="17"/>
    </row>
    <row r="41" s="3" customFormat="1" ht="19.5" customHeight="1" spans="1:9">
      <c r="A41" s="6">
        <v>39</v>
      </c>
      <c r="B41" s="8" t="s">
        <v>49</v>
      </c>
      <c r="C41" s="8" t="s">
        <v>10</v>
      </c>
      <c r="D41" s="8">
        <v>201900943</v>
      </c>
      <c r="E41" s="8">
        <v>66</v>
      </c>
      <c r="F41" s="8">
        <v>83.2</v>
      </c>
      <c r="G41" s="8">
        <f t="shared" si="0"/>
        <v>76.32</v>
      </c>
      <c r="H41" s="9" t="s">
        <v>11</v>
      </c>
      <c r="I41" s="17"/>
    </row>
    <row r="42" s="3" customFormat="1" ht="19.5" customHeight="1" spans="1:8">
      <c r="A42" s="6">
        <v>40</v>
      </c>
      <c r="B42" s="8" t="s">
        <v>50</v>
      </c>
      <c r="C42" s="8" t="s">
        <v>10</v>
      </c>
      <c r="D42" s="8">
        <v>201900688</v>
      </c>
      <c r="E42" s="8">
        <v>63.5</v>
      </c>
      <c r="F42" s="8">
        <v>84.8</v>
      </c>
      <c r="G42" s="8">
        <f t="shared" si="0"/>
        <v>76.28</v>
      </c>
      <c r="H42" s="9" t="s">
        <v>11</v>
      </c>
    </row>
    <row r="43" s="3" customFormat="1" ht="19.5" customHeight="1" spans="1:9">
      <c r="A43" s="6">
        <v>41</v>
      </c>
      <c r="B43" s="8" t="s">
        <v>51</v>
      </c>
      <c r="C43" s="8" t="s">
        <v>10</v>
      </c>
      <c r="D43" s="8">
        <v>201900311</v>
      </c>
      <c r="E43" s="8">
        <v>63.5</v>
      </c>
      <c r="F43" s="8">
        <v>84.8</v>
      </c>
      <c r="G43" s="8">
        <f t="shared" si="0"/>
        <v>76.28</v>
      </c>
      <c r="H43" s="9" t="s">
        <v>11</v>
      </c>
      <c r="I43" s="17"/>
    </row>
    <row r="44" s="3" customFormat="1" ht="19.5" customHeight="1" spans="1:9">
      <c r="A44" s="6">
        <v>42</v>
      </c>
      <c r="B44" s="8" t="s">
        <v>52</v>
      </c>
      <c r="C44" s="8" t="s">
        <v>10</v>
      </c>
      <c r="D44" s="8">
        <v>201901108</v>
      </c>
      <c r="E44" s="8">
        <v>61</v>
      </c>
      <c r="F44" s="8">
        <v>86.4</v>
      </c>
      <c r="G44" s="8">
        <f t="shared" si="0"/>
        <v>76.24</v>
      </c>
      <c r="H44" s="9" t="s">
        <v>11</v>
      </c>
      <c r="I44" s="4"/>
    </row>
    <row r="45" s="3" customFormat="1" ht="19.5" customHeight="1" spans="1:8">
      <c r="A45" s="6">
        <v>43</v>
      </c>
      <c r="B45" s="8" t="s">
        <v>53</v>
      </c>
      <c r="C45" s="8" t="s">
        <v>10</v>
      </c>
      <c r="D45" s="8">
        <v>201900771</v>
      </c>
      <c r="E45" s="8">
        <v>64.5</v>
      </c>
      <c r="F45" s="8">
        <v>84</v>
      </c>
      <c r="G45" s="8">
        <f t="shared" si="0"/>
        <v>76.2</v>
      </c>
      <c r="H45" s="9" t="s">
        <v>11</v>
      </c>
    </row>
    <row r="46" s="3" customFormat="1" ht="19.5" customHeight="1" spans="1:9">
      <c r="A46" s="6">
        <v>44</v>
      </c>
      <c r="B46" s="8" t="s">
        <v>54</v>
      </c>
      <c r="C46" s="8" t="s">
        <v>10</v>
      </c>
      <c r="D46" s="8">
        <v>201900666</v>
      </c>
      <c r="E46" s="8">
        <v>63</v>
      </c>
      <c r="F46" s="8">
        <v>84.8</v>
      </c>
      <c r="G46" s="8">
        <f t="shared" si="0"/>
        <v>76.08</v>
      </c>
      <c r="H46" s="9" t="s">
        <v>11</v>
      </c>
      <c r="I46"/>
    </row>
    <row r="47" s="3" customFormat="1" ht="19.5" customHeight="1" spans="1:9">
      <c r="A47" s="6">
        <v>45</v>
      </c>
      <c r="B47" s="8" t="s">
        <v>55</v>
      </c>
      <c r="C47" s="8" t="s">
        <v>10</v>
      </c>
      <c r="D47" s="8">
        <v>201900978</v>
      </c>
      <c r="E47" s="8">
        <v>63</v>
      </c>
      <c r="F47" s="8">
        <v>84.8</v>
      </c>
      <c r="G47" s="8">
        <f t="shared" si="0"/>
        <v>76.08</v>
      </c>
      <c r="H47" s="9" t="s">
        <v>11</v>
      </c>
      <c r="I47" s="17"/>
    </row>
    <row r="48" s="3" customFormat="1" ht="19.5" customHeight="1" spans="1:9">
      <c r="A48" s="6">
        <v>46</v>
      </c>
      <c r="B48" s="8" t="s">
        <v>56</v>
      </c>
      <c r="C48" s="8" t="s">
        <v>10</v>
      </c>
      <c r="D48" s="8">
        <v>201900367</v>
      </c>
      <c r="E48" s="8">
        <v>65</v>
      </c>
      <c r="F48" s="8">
        <v>83.2</v>
      </c>
      <c r="G48" s="8">
        <f t="shared" si="0"/>
        <v>75.92</v>
      </c>
      <c r="H48" s="9" t="s">
        <v>11</v>
      </c>
      <c r="I48" s="17"/>
    </row>
    <row r="49" s="3" customFormat="1" ht="19.5" customHeight="1" spans="1:9">
      <c r="A49" s="6">
        <v>47</v>
      </c>
      <c r="B49" s="8" t="s">
        <v>57</v>
      </c>
      <c r="C49" s="8" t="s">
        <v>10</v>
      </c>
      <c r="D49" s="8">
        <v>201900909</v>
      </c>
      <c r="E49" s="8">
        <v>65</v>
      </c>
      <c r="F49" s="8">
        <v>83.2</v>
      </c>
      <c r="G49" s="8">
        <f t="shared" si="0"/>
        <v>75.92</v>
      </c>
      <c r="H49" s="9" t="s">
        <v>11</v>
      </c>
      <c r="I49" s="17"/>
    </row>
    <row r="50" s="3" customFormat="1" ht="19.5" customHeight="1" spans="1:8">
      <c r="A50" s="6">
        <v>48</v>
      </c>
      <c r="B50" s="8" t="s">
        <v>58</v>
      </c>
      <c r="C50" s="8" t="s">
        <v>10</v>
      </c>
      <c r="D50" s="8">
        <v>201900150</v>
      </c>
      <c r="E50" s="8">
        <v>64</v>
      </c>
      <c r="F50" s="8">
        <v>83.8</v>
      </c>
      <c r="G50" s="8">
        <f t="shared" si="0"/>
        <v>75.88</v>
      </c>
      <c r="H50" s="9" t="s">
        <v>11</v>
      </c>
    </row>
    <row r="51" s="3" customFormat="1" ht="19.5" customHeight="1" spans="1:8">
      <c r="A51" s="6">
        <v>49</v>
      </c>
      <c r="B51" s="8" t="s">
        <v>59</v>
      </c>
      <c r="C51" s="8" t="s">
        <v>10</v>
      </c>
      <c r="D51" s="8">
        <v>201900717</v>
      </c>
      <c r="E51" s="8">
        <v>64</v>
      </c>
      <c r="F51" s="8">
        <v>83.8</v>
      </c>
      <c r="G51" s="8">
        <f t="shared" si="0"/>
        <v>75.88</v>
      </c>
      <c r="H51" s="9" t="s">
        <v>11</v>
      </c>
    </row>
    <row r="52" s="3" customFormat="1" ht="19.5" customHeight="1" spans="1:9">
      <c r="A52" s="6">
        <v>50</v>
      </c>
      <c r="B52" s="8" t="s">
        <v>60</v>
      </c>
      <c r="C52" s="8" t="s">
        <v>10</v>
      </c>
      <c r="D52" s="8">
        <v>201900251</v>
      </c>
      <c r="E52" s="8">
        <v>62</v>
      </c>
      <c r="F52" s="8">
        <v>85</v>
      </c>
      <c r="G52" s="8">
        <f t="shared" si="0"/>
        <v>75.8</v>
      </c>
      <c r="H52" s="9" t="s">
        <v>11</v>
      </c>
      <c r="I52"/>
    </row>
    <row r="53" s="4" customFormat="1" ht="19.5" customHeight="1" spans="1:9">
      <c r="A53" s="10"/>
      <c r="B53" s="11" t="s">
        <v>61</v>
      </c>
      <c r="C53" s="11" t="s">
        <v>10</v>
      </c>
      <c r="D53" s="11">
        <v>201900175</v>
      </c>
      <c r="E53" s="11">
        <v>65</v>
      </c>
      <c r="F53" s="11">
        <v>83</v>
      </c>
      <c r="G53" s="11">
        <f t="shared" si="0"/>
        <v>75.8</v>
      </c>
      <c r="H53" s="9"/>
      <c r="I53" s="3"/>
    </row>
    <row r="54" s="4" customFormat="1" ht="19.5" customHeight="1" spans="1:8">
      <c r="A54" s="10"/>
      <c r="B54" s="11" t="s">
        <v>62</v>
      </c>
      <c r="C54" s="11" t="s">
        <v>10</v>
      </c>
      <c r="D54" s="11">
        <v>201900892</v>
      </c>
      <c r="E54" s="11">
        <v>65</v>
      </c>
      <c r="F54" s="11">
        <v>82.8</v>
      </c>
      <c r="G54" s="11">
        <f t="shared" si="0"/>
        <v>75.68</v>
      </c>
      <c r="H54" s="11"/>
    </row>
    <row r="55" s="4" customFormat="1" ht="19.5" customHeight="1" spans="1:8">
      <c r="A55" s="10"/>
      <c r="B55" s="11" t="s">
        <v>63</v>
      </c>
      <c r="C55" s="11" t="s">
        <v>10</v>
      </c>
      <c r="D55" s="11">
        <v>201900915</v>
      </c>
      <c r="E55" s="11">
        <v>61</v>
      </c>
      <c r="F55" s="11">
        <v>85.4</v>
      </c>
      <c r="G55" s="11">
        <f t="shared" si="0"/>
        <v>75.64</v>
      </c>
      <c r="H55" s="11"/>
    </row>
    <row r="56" s="4" customFormat="1" ht="19.5" customHeight="1" spans="1:8">
      <c r="A56" s="10"/>
      <c r="B56" s="11" t="s">
        <v>64</v>
      </c>
      <c r="C56" s="11" t="s">
        <v>10</v>
      </c>
      <c r="D56" s="11">
        <v>201900823</v>
      </c>
      <c r="E56" s="11">
        <v>63</v>
      </c>
      <c r="F56" s="11">
        <v>84</v>
      </c>
      <c r="G56" s="11">
        <f t="shared" si="0"/>
        <v>75.6</v>
      </c>
      <c r="H56" s="11"/>
    </row>
    <row r="57" s="4" customFormat="1" ht="19.5" customHeight="1" spans="1:9">
      <c r="A57" s="10"/>
      <c r="B57" s="11" t="s">
        <v>65</v>
      </c>
      <c r="C57" s="11" t="s">
        <v>10</v>
      </c>
      <c r="D57" s="11">
        <v>201900111</v>
      </c>
      <c r="E57" s="11">
        <v>64</v>
      </c>
      <c r="F57" s="11">
        <v>83.2</v>
      </c>
      <c r="G57" s="11">
        <f t="shared" si="0"/>
        <v>75.52</v>
      </c>
      <c r="H57" s="11"/>
      <c r="I57"/>
    </row>
    <row r="58" ht="19.5" customHeight="1" spans="1:8">
      <c r="A58" s="16"/>
      <c r="B58" s="11" t="s">
        <v>66</v>
      </c>
      <c r="C58" s="11" t="s">
        <v>10</v>
      </c>
      <c r="D58" s="11">
        <v>201901154</v>
      </c>
      <c r="E58" s="11">
        <v>65</v>
      </c>
      <c r="F58" s="11">
        <v>82.4</v>
      </c>
      <c r="G58" s="11">
        <f t="shared" si="0"/>
        <v>75.44</v>
      </c>
      <c r="H58" s="11"/>
    </row>
    <row r="59" ht="19.5" customHeight="1" spans="1:9">
      <c r="A59" s="16"/>
      <c r="B59" s="11" t="s">
        <v>67</v>
      </c>
      <c r="C59" s="11" t="s">
        <v>10</v>
      </c>
      <c r="D59" s="11">
        <v>201900813</v>
      </c>
      <c r="E59" s="11">
        <v>64</v>
      </c>
      <c r="F59" s="11">
        <v>83</v>
      </c>
      <c r="G59" s="11">
        <f t="shared" si="0"/>
        <v>75.4</v>
      </c>
      <c r="H59" s="11"/>
      <c r="I59" s="4"/>
    </row>
    <row r="60" ht="19.5" customHeight="1" spans="1:8">
      <c r="A60" s="16"/>
      <c r="B60" s="11" t="s">
        <v>68</v>
      </c>
      <c r="C60" s="11" t="s">
        <v>10</v>
      </c>
      <c r="D60" s="11">
        <v>201901084</v>
      </c>
      <c r="E60" s="11">
        <v>61</v>
      </c>
      <c r="F60" s="11">
        <v>85</v>
      </c>
      <c r="G60" s="11">
        <f t="shared" si="0"/>
        <v>75.4</v>
      </c>
      <c r="H60" s="11"/>
    </row>
    <row r="61" ht="19.5" customHeight="1" spans="1:9">
      <c r="A61" s="16"/>
      <c r="B61" s="11" t="s">
        <v>69</v>
      </c>
      <c r="C61" s="11" t="s">
        <v>10</v>
      </c>
      <c r="D61" s="11">
        <v>201901143</v>
      </c>
      <c r="E61" s="11">
        <v>64</v>
      </c>
      <c r="F61" s="11">
        <v>83</v>
      </c>
      <c r="G61" s="11">
        <f t="shared" si="0"/>
        <v>75.4</v>
      </c>
      <c r="H61" s="11"/>
      <c r="I61" s="4"/>
    </row>
    <row r="62" ht="19.5" customHeight="1" spans="1:8">
      <c r="A62" s="16"/>
      <c r="B62" s="11" t="s">
        <v>70</v>
      </c>
      <c r="C62" s="11" t="s">
        <v>10</v>
      </c>
      <c r="D62" s="11">
        <v>201900200</v>
      </c>
      <c r="E62" s="11">
        <v>61</v>
      </c>
      <c r="F62" s="11">
        <v>84.8</v>
      </c>
      <c r="G62" s="11">
        <f t="shared" si="0"/>
        <v>75.28</v>
      </c>
      <c r="H62" s="11"/>
    </row>
    <row r="63" ht="19.5" customHeight="1" spans="1:8">
      <c r="A63" s="16"/>
      <c r="B63" s="11" t="s">
        <v>71</v>
      </c>
      <c r="C63" s="11" t="s">
        <v>10</v>
      </c>
      <c r="D63" s="11">
        <v>201900472</v>
      </c>
      <c r="E63" s="11">
        <v>61</v>
      </c>
      <c r="F63" s="11">
        <v>84.8</v>
      </c>
      <c r="G63" s="11">
        <f t="shared" si="0"/>
        <v>75.28</v>
      </c>
      <c r="H63" s="11"/>
    </row>
    <row r="64" ht="19.5" customHeight="1" spans="1:8">
      <c r="A64" s="16"/>
      <c r="B64" s="11" t="s">
        <v>72</v>
      </c>
      <c r="C64" s="11" t="s">
        <v>10</v>
      </c>
      <c r="D64" s="11">
        <v>201901088</v>
      </c>
      <c r="E64" s="11">
        <v>62</v>
      </c>
      <c r="F64" s="11">
        <v>84</v>
      </c>
      <c r="G64" s="11">
        <f t="shared" si="0"/>
        <v>75.2</v>
      </c>
      <c r="H64" s="11"/>
    </row>
    <row r="65" ht="19.5" customHeight="1" spans="1:8">
      <c r="A65" s="16"/>
      <c r="B65" s="11" t="s">
        <v>73</v>
      </c>
      <c r="C65" s="11" t="s">
        <v>10</v>
      </c>
      <c r="D65" s="11">
        <v>201900104</v>
      </c>
      <c r="E65" s="11">
        <v>61</v>
      </c>
      <c r="F65" s="11">
        <v>84.6</v>
      </c>
      <c r="G65" s="11">
        <f t="shared" si="0"/>
        <v>75.16</v>
      </c>
      <c r="H65" s="11"/>
    </row>
    <row r="66" ht="19.5" customHeight="1" spans="1:9">
      <c r="A66" s="16"/>
      <c r="B66" s="11" t="s">
        <v>74</v>
      </c>
      <c r="C66" s="11" t="s">
        <v>10</v>
      </c>
      <c r="D66" s="11">
        <v>201900504</v>
      </c>
      <c r="E66" s="11">
        <v>63</v>
      </c>
      <c r="F66" s="11">
        <v>83.2</v>
      </c>
      <c r="G66" s="11">
        <f t="shared" si="0"/>
        <v>75.12</v>
      </c>
      <c r="H66" s="11"/>
      <c r="I66" s="4"/>
    </row>
    <row r="67" ht="19.5" customHeight="1" spans="1:9">
      <c r="A67" s="16"/>
      <c r="B67" s="11" t="s">
        <v>75</v>
      </c>
      <c r="C67" s="11" t="s">
        <v>10</v>
      </c>
      <c r="D67" s="11">
        <v>201900187</v>
      </c>
      <c r="E67" s="11">
        <v>65</v>
      </c>
      <c r="F67" s="11">
        <v>81.8</v>
      </c>
      <c r="G67" s="11">
        <f t="shared" ref="G67:G117" si="1">(E67*0.4)+(F67*0.6)</f>
        <v>75.08</v>
      </c>
      <c r="H67" s="11"/>
      <c r="I67" s="4"/>
    </row>
    <row r="68" ht="19.5" customHeight="1" spans="1:8">
      <c r="A68" s="16"/>
      <c r="B68" s="11" t="s">
        <v>76</v>
      </c>
      <c r="C68" s="11" t="s">
        <v>10</v>
      </c>
      <c r="D68" s="11">
        <v>201900604</v>
      </c>
      <c r="E68" s="11">
        <v>61</v>
      </c>
      <c r="F68" s="11">
        <v>84.4</v>
      </c>
      <c r="G68" s="11">
        <f t="shared" si="1"/>
        <v>75.04</v>
      </c>
      <c r="H68" s="11"/>
    </row>
    <row r="69" ht="19.5" customHeight="1" spans="1:8">
      <c r="A69" s="16"/>
      <c r="B69" s="11" t="s">
        <v>77</v>
      </c>
      <c r="C69" s="11" t="s">
        <v>10</v>
      </c>
      <c r="D69" s="11">
        <v>201900272</v>
      </c>
      <c r="E69" s="11">
        <v>61</v>
      </c>
      <c r="F69" s="11">
        <v>84.2</v>
      </c>
      <c r="G69" s="11">
        <f t="shared" si="1"/>
        <v>74.92</v>
      </c>
      <c r="H69" s="11"/>
    </row>
    <row r="70" ht="19.5" customHeight="1" spans="1:8">
      <c r="A70" s="16"/>
      <c r="B70" s="11" t="s">
        <v>78</v>
      </c>
      <c r="C70" s="11" t="s">
        <v>10</v>
      </c>
      <c r="D70" s="11">
        <v>201901074</v>
      </c>
      <c r="E70" s="11">
        <v>61</v>
      </c>
      <c r="F70" s="11">
        <v>84.2</v>
      </c>
      <c r="G70" s="11">
        <f t="shared" si="1"/>
        <v>74.92</v>
      </c>
      <c r="H70" s="11"/>
    </row>
    <row r="71" ht="19.5" customHeight="1" spans="1:9">
      <c r="A71" s="16"/>
      <c r="B71" s="11" t="s">
        <v>79</v>
      </c>
      <c r="C71" s="11" t="s">
        <v>10</v>
      </c>
      <c r="D71" s="11">
        <v>201900180</v>
      </c>
      <c r="E71" s="11">
        <v>66</v>
      </c>
      <c r="F71" s="11">
        <v>80.8</v>
      </c>
      <c r="G71" s="11">
        <f t="shared" si="1"/>
        <v>74.88</v>
      </c>
      <c r="H71" s="11"/>
      <c r="I71" s="4"/>
    </row>
    <row r="72" ht="19.5" customHeight="1" spans="1:9">
      <c r="A72" s="16"/>
      <c r="B72" s="11" t="s">
        <v>80</v>
      </c>
      <c r="C72" s="11" t="s">
        <v>10</v>
      </c>
      <c r="D72" s="11">
        <v>201900033</v>
      </c>
      <c r="E72" s="11">
        <v>63</v>
      </c>
      <c r="F72" s="11">
        <v>82.8</v>
      </c>
      <c r="G72" s="11">
        <f t="shared" si="1"/>
        <v>74.88</v>
      </c>
      <c r="H72" s="11"/>
      <c r="I72" s="4"/>
    </row>
    <row r="73" ht="19.5" customHeight="1" spans="1:8">
      <c r="A73" s="16"/>
      <c r="B73" s="11" t="s">
        <v>81</v>
      </c>
      <c r="C73" s="11" t="s">
        <v>10</v>
      </c>
      <c r="D73" s="11">
        <v>201900197</v>
      </c>
      <c r="E73" s="11">
        <v>63</v>
      </c>
      <c r="F73" s="11">
        <v>82.8</v>
      </c>
      <c r="G73" s="11">
        <f t="shared" si="1"/>
        <v>74.88</v>
      </c>
      <c r="H73" s="11"/>
    </row>
    <row r="74" ht="19.5" customHeight="1" spans="1:8">
      <c r="A74" s="16"/>
      <c r="B74" s="11" t="s">
        <v>82</v>
      </c>
      <c r="C74" s="11" t="s">
        <v>10</v>
      </c>
      <c r="D74" s="11">
        <v>201900373</v>
      </c>
      <c r="E74" s="11">
        <v>62</v>
      </c>
      <c r="F74" s="11">
        <v>83</v>
      </c>
      <c r="G74" s="11">
        <f t="shared" si="1"/>
        <v>74.6</v>
      </c>
      <c r="H74" s="11"/>
    </row>
    <row r="75" ht="19.5" customHeight="1" spans="1:9">
      <c r="A75" s="16"/>
      <c r="B75" s="11" t="s">
        <v>83</v>
      </c>
      <c r="C75" s="11" t="s">
        <v>10</v>
      </c>
      <c r="D75" s="11">
        <v>201900194</v>
      </c>
      <c r="E75" s="11">
        <v>63</v>
      </c>
      <c r="F75" s="11">
        <v>82.2</v>
      </c>
      <c r="G75" s="11">
        <f t="shared" si="1"/>
        <v>74.52</v>
      </c>
      <c r="H75" s="11"/>
      <c r="I75" s="4"/>
    </row>
    <row r="76" ht="19.5" customHeight="1" spans="1:9">
      <c r="A76" s="16"/>
      <c r="B76" s="11" t="s">
        <v>84</v>
      </c>
      <c r="C76" s="11" t="s">
        <v>10</v>
      </c>
      <c r="D76" s="11">
        <v>201900413</v>
      </c>
      <c r="E76" s="11">
        <v>63</v>
      </c>
      <c r="F76" s="11">
        <v>82.2</v>
      </c>
      <c r="G76" s="11">
        <f t="shared" si="1"/>
        <v>74.52</v>
      </c>
      <c r="H76" s="11"/>
      <c r="I76" s="4"/>
    </row>
    <row r="77" ht="19.5" customHeight="1" spans="1:8">
      <c r="A77" s="16"/>
      <c r="B77" s="11" t="s">
        <v>85</v>
      </c>
      <c r="C77" s="11" t="s">
        <v>10</v>
      </c>
      <c r="D77" s="11">
        <v>201901043</v>
      </c>
      <c r="E77" s="11">
        <v>62</v>
      </c>
      <c r="F77" s="11">
        <v>82.8</v>
      </c>
      <c r="G77" s="11">
        <f t="shared" si="1"/>
        <v>74.48</v>
      </c>
      <c r="H77" s="11"/>
    </row>
    <row r="78" ht="19.5" customHeight="1" spans="1:9">
      <c r="A78" s="16"/>
      <c r="B78" s="11" t="s">
        <v>86</v>
      </c>
      <c r="C78" s="11" t="s">
        <v>10</v>
      </c>
      <c r="D78" s="11">
        <v>201900121</v>
      </c>
      <c r="E78" s="11">
        <v>68</v>
      </c>
      <c r="F78" s="11">
        <v>78.8</v>
      </c>
      <c r="G78" s="11">
        <f t="shared" si="1"/>
        <v>74.48</v>
      </c>
      <c r="H78" s="11"/>
      <c r="I78" s="4"/>
    </row>
    <row r="79" ht="19.5" customHeight="1" spans="1:9">
      <c r="A79" s="16"/>
      <c r="B79" s="11" t="s">
        <v>87</v>
      </c>
      <c r="C79" s="11" t="s">
        <v>10</v>
      </c>
      <c r="D79" s="11">
        <v>201900375</v>
      </c>
      <c r="E79" s="11">
        <v>64</v>
      </c>
      <c r="F79" s="11">
        <v>81.4</v>
      </c>
      <c r="G79" s="11">
        <f t="shared" si="1"/>
        <v>74.44</v>
      </c>
      <c r="H79" s="11"/>
      <c r="I79" s="4"/>
    </row>
    <row r="80" ht="19.5" customHeight="1" spans="1:9">
      <c r="A80" s="16"/>
      <c r="B80" s="11" t="s">
        <v>88</v>
      </c>
      <c r="C80" s="11" t="s">
        <v>10</v>
      </c>
      <c r="D80" s="11">
        <v>201900252</v>
      </c>
      <c r="E80" s="11">
        <v>63</v>
      </c>
      <c r="F80" s="11">
        <v>82</v>
      </c>
      <c r="G80" s="11">
        <f t="shared" si="1"/>
        <v>74.4</v>
      </c>
      <c r="H80" s="11"/>
      <c r="I80" s="4"/>
    </row>
    <row r="81" ht="19.5" customHeight="1" spans="1:8">
      <c r="A81" s="16"/>
      <c r="B81" s="11" t="s">
        <v>89</v>
      </c>
      <c r="C81" s="11" t="s">
        <v>10</v>
      </c>
      <c r="D81" s="11">
        <v>201900061</v>
      </c>
      <c r="E81" s="11">
        <v>62</v>
      </c>
      <c r="F81" s="11">
        <v>82.6</v>
      </c>
      <c r="G81" s="11">
        <f t="shared" si="1"/>
        <v>74.36</v>
      </c>
      <c r="H81" s="11"/>
    </row>
    <row r="82" ht="19.5" customHeight="1" spans="1:9">
      <c r="A82" s="16"/>
      <c r="B82" s="11" t="s">
        <v>90</v>
      </c>
      <c r="C82" s="11" t="s">
        <v>10</v>
      </c>
      <c r="D82" s="11">
        <v>201900530</v>
      </c>
      <c r="E82" s="11">
        <v>62</v>
      </c>
      <c r="F82" s="11">
        <v>82.6</v>
      </c>
      <c r="G82" s="11">
        <f t="shared" si="1"/>
        <v>74.36</v>
      </c>
      <c r="H82" s="11"/>
      <c r="I82" s="4"/>
    </row>
    <row r="83" ht="19.5" customHeight="1" spans="1:9">
      <c r="A83" s="16"/>
      <c r="B83" s="11" t="s">
        <v>91</v>
      </c>
      <c r="C83" s="11" t="s">
        <v>10</v>
      </c>
      <c r="D83" s="11">
        <v>201900914</v>
      </c>
      <c r="E83" s="11">
        <v>62</v>
      </c>
      <c r="F83" s="11">
        <v>82.6</v>
      </c>
      <c r="G83" s="11">
        <f t="shared" si="1"/>
        <v>74.36</v>
      </c>
      <c r="H83" s="11"/>
      <c r="I83" s="4"/>
    </row>
    <row r="84" ht="19.5" customHeight="1" spans="1:9">
      <c r="A84" s="16"/>
      <c r="B84" s="11" t="s">
        <v>92</v>
      </c>
      <c r="C84" s="11" t="s">
        <v>10</v>
      </c>
      <c r="D84" s="11">
        <v>201900172</v>
      </c>
      <c r="E84" s="11">
        <v>63</v>
      </c>
      <c r="F84" s="11">
        <v>81.6</v>
      </c>
      <c r="G84" s="11">
        <f t="shared" si="1"/>
        <v>74.16</v>
      </c>
      <c r="H84" s="11"/>
      <c r="I84" s="4"/>
    </row>
    <row r="85" ht="19.5" customHeight="1" spans="1:9">
      <c r="A85" s="16"/>
      <c r="B85" s="11" t="s">
        <v>93</v>
      </c>
      <c r="C85" s="11" t="s">
        <v>10</v>
      </c>
      <c r="D85" s="11">
        <v>201900236</v>
      </c>
      <c r="E85" s="11">
        <v>66</v>
      </c>
      <c r="F85" s="11">
        <v>79.4</v>
      </c>
      <c r="G85" s="11">
        <f t="shared" si="1"/>
        <v>74.04</v>
      </c>
      <c r="H85" s="11"/>
      <c r="I85" s="4"/>
    </row>
    <row r="86" ht="19.5" customHeight="1" spans="1:9">
      <c r="A86" s="16"/>
      <c r="B86" s="11" t="s">
        <v>94</v>
      </c>
      <c r="C86" s="11" t="s">
        <v>10</v>
      </c>
      <c r="D86" s="11">
        <v>201901147</v>
      </c>
      <c r="E86" s="11">
        <v>63</v>
      </c>
      <c r="F86" s="11">
        <v>81.4</v>
      </c>
      <c r="G86" s="11">
        <f t="shared" si="1"/>
        <v>74.04</v>
      </c>
      <c r="H86" s="11"/>
      <c r="I86" s="4"/>
    </row>
    <row r="87" ht="19.5" customHeight="1" spans="1:9">
      <c r="A87" s="16"/>
      <c r="B87" s="11" t="s">
        <v>95</v>
      </c>
      <c r="C87" s="11" t="s">
        <v>10</v>
      </c>
      <c r="D87" s="11">
        <v>201900350</v>
      </c>
      <c r="E87" s="11">
        <v>65</v>
      </c>
      <c r="F87" s="11">
        <v>80</v>
      </c>
      <c r="G87" s="11">
        <f t="shared" si="1"/>
        <v>74</v>
      </c>
      <c r="H87" s="11"/>
      <c r="I87" s="4"/>
    </row>
    <row r="88" ht="19.5" customHeight="1" spans="1:9">
      <c r="A88" s="16"/>
      <c r="B88" s="11" t="s">
        <v>96</v>
      </c>
      <c r="C88" s="11" t="s">
        <v>10</v>
      </c>
      <c r="D88" s="11">
        <v>201900243</v>
      </c>
      <c r="E88" s="11">
        <v>61</v>
      </c>
      <c r="F88" s="11">
        <v>82.6</v>
      </c>
      <c r="G88" s="11">
        <f t="shared" si="1"/>
        <v>73.96</v>
      </c>
      <c r="H88" s="11"/>
      <c r="I88" s="4"/>
    </row>
    <row r="89" ht="19.5" customHeight="1" spans="1:9">
      <c r="A89" s="16"/>
      <c r="B89" s="11" t="s">
        <v>97</v>
      </c>
      <c r="C89" s="11" t="s">
        <v>10</v>
      </c>
      <c r="D89" s="11">
        <v>201900369</v>
      </c>
      <c r="E89" s="11">
        <v>62</v>
      </c>
      <c r="F89" s="11">
        <v>81.4</v>
      </c>
      <c r="G89" s="11">
        <f t="shared" si="1"/>
        <v>73.64</v>
      </c>
      <c r="H89" s="11"/>
      <c r="I89" s="4"/>
    </row>
    <row r="90" ht="19.5" customHeight="1" spans="1:8">
      <c r="A90" s="16"/>
      <c r="B90" s="11" t="s">
        <v>98</v>
      </c>
      <c r="C90" s="11" t="s">
        <v>10</v>
      </c>
      <c r="D90" s="11">
        <v>201900293</v>
      </c>
      <c r="E90" s="11">
        <v>61</v>
      </c>
      <c r="F90" s="11">
        <v>82</v>
      </c>
      <c r="G90" s="11">
        <f t="shared" si="1"/>
        <v>73.6</v>
      </c>
      <c r="H90" s="11"/>
    </row>
    <row r="91" ht="19.5" customHeight="1" spans="1:8">
      <c r="A91" s="16"/>
      <c r="B91" s="11" t="s">
        <v>99</v>
      </c>
      <c r="C91" s="11" t="s">
        <v>10</v>
      </c>
      <c r="D91" s="11">
        <v>201901122</v>
      </c>
      <c r="E91" s="11">
        <v>61</v>
      </c>
      <c r="F91" s="11">
        <v>82</v>
      </c>
      <c r="G91" s="11">
        <f t="shared" si="1"/>
        <v>73.6</v>
      </c>
      <c r="H91" s="11"/>
    </row>
    <row r="92" ht="19.5" customHeight="1" spans="1:9">
      <c r="A92" s="16"/>
      <c r="B92" s="11" t="s">
        <v>100</v>
      </c>
      <c r="C92" s="11" t="s">
        <v>10</v>
      </c>
      <c r="D92" s="11">
        <v>201901106</v>
      </c>
      <c r="E92" s="11">
        <v>63</v>
      </c>
      <c r="F92" s="11">
        <v>80.4</v>
      </c>
      <c r="G92" s="11">
        <f t="shared" si="1"/>
        <v>73.44</v>
      </c>
      <c r="H92" s="11"/>
      <c r="I92" s="4"/>
    </row>
    <row r="93" ht="19.5" customHeight="1" spans="1:9">
      <c r="A93" s="16"/>
      <c r="B93" s="11" t="s">
        <v>101</v>
      </c>
      <c r="C93" s="11" t="s">
        <v>10</v>
      </c>
      <c r="D93" s="11">
        <v>201900120</v>
      </c>
      <c r="E93" s="11">
        <v>63</v>
      </c>
      <c r="F93" s="11">
        <v>80</v>
      </c>
      <c r="G93" s="11">
        <f t="shared" si="1"/>
        <v>73.2</v>
      </c>
      <c r="H93" s="11"/>
      <c r="I93" s="4"/>
    </row>
    <row r="94" ht="19.5" customHeight="1" spans="1:9">
      <c r="A94" s="16"/>
      <c r="B94" s="11" t="s">
        <v>102</v>
      </c>
      <c r="C94" s="11" t="s">
        <v>10</v>
      </c>
      <c r="D94" s="11">
        <v>201900812</v>
      </c>
      <c r="E94" s="11">
        <v>64</v>
      </c>
      <c r="F94" s="11">
        <v>79</v>
      </c>
      <c r="G94" s="11">
        <f t="shared" si="1"/>
        <v>73</v>
      </c>
      <c r="H94" s="11"/>
      <c r="I94" s="4"/>
    </row>
    <row r="95" ht="19.5" customHeight="1" spans="1:8">
      <c r="A95" s="16"/>
      <c r="B95" s="11" t="s">
        <v>103</v>
      </c>
      <c r="C95" s="11" t="s">
        <v>10</v>
      </c>
      <c r="D95" s="11">
        <v>201900475</v>
      </c>
      <c r="E95" s="11">
        <v>61</v>
      </c>
      <c r="F95" s="11">
        <v>80.8</v>
      </c>
      <c r="G95" s="11">
        <f t="shared" si="1"/>
        <v>72.88</v>
      </c>
      <c r="H95" s="11"/>
    </row>
    <row r="96" ht="19.5" customHeight="1" spans="1:8">
      <c r="A96" s="16"/>
      <c r="B96" s="11" t="s">
        <v>104</v>
      </c>
      <c r="C96" s="11" t="s">
        <v>10</v>
      </c>
      <c r="D96" s="11">
        <v>201900374</v>
      </c>
      <c r="E96" s="11">
        <v>62</v>
      </c>
      <c r="F96" s="11">
        <v>79.8</v>
      </c>
      <c r="G96" s="11">
        <f t="shared" si="1"/>
        <v>72.68</v>
      </c>
      <c r="H96" s="11"/>
    </row>
    <row r="97" ht="19.5" customHeight="1" spans="1:9">
      <c r="A97" s="16"/>
      <c r="B97" s="11" t="s">
        <v>105</v>
      </c>
      <c r="C97" s="11" t="s">
        <v>10</v>
      </c>
      <c r="D97" s="11">
        <v>201900074</v>
      </c>
      <c r="E97" s="11">
        <v>62</v>
      </c>
      <c r="F97" s="11">
        <v>79.4</v>
      </c>
      <c r="G97" s="11">
        <f t="shared" si="1"/>
        <v>72.44</v>
      </c>
      <c r="H97" s="11"/>
      <c r="I97" s="4"/>
    </row>
    <row r="98" ht="19.5" customHeight="1" spans="1:9">
      <c r="A98" s="16"/>
      <c r="B98" s="11" t="s">
        <v>106</v>
      </c>
      <c r="C98" s="11" t="s">
        <v>10</v>
      </c>
      <c r="D98" s="11">
        <v>201901137</v>
      </c>
      <c r="E98" s="11">
        <v>62</v>
      </c>
      <c r="F98" s="11">
        <v>78.2</v>
      </c>
      <c r="G98" s="11">
        <f t="shared" si="1"/>
        <v>71.72</v>
      </c>
      <c r="H98" s="11"/>
      <c r="I98" s="4"/>
    </row>
    <row r="99" ht="19.5" customHeight="1" spans="1:9">
      <c r="A99" s="16"/>
      <c r="B99" s="11" t="s">
        <v>107</v>
      </c>
      <c r="C99" s="11" t="s">
        <v>10</v>
      </c>
      <c r="D99" s="11">
        <v>201900178</v>
      </c>
      <c r="E99" s="11">
        <v>71</v>
      </c>
      <c r="F99" s="11">
        <v>0</v>
      </c>
      <c r="G99" s="11">
        <f t="shared" si="1"/>
        <v>28.4</v>
      </c>
      <c r="H99" s="11"/>
      <c r="I99" s="4"/>
    </row>
    <row r="100" ht="19.5" customHeight="1" spans="1:9">
      <c r="A100" s="16"/>
      <c r="B100" s="11" t="s">
        <v>108</v>
      </c>
      <c r="C100" s="11" t="s">
        <v>10</v>
      </c>
      <c r="D100" s="11">
        <v>201900445</v>
      </c>
      <c r="E100" s="11">
        <v>70</v>
      </c>
      <c r="F100" s="11">
        <v>0</v>
      </c>
      <c r="G100" s="11">
        <f t="shared" si="1"/>
        <v>28</v>
      </c>
      <c r="H100" s="11"/>
      <c r="I100" s="4"/>
    </row>
    <row r="101" ht="19.5" customHeight="1" spans="1:9">
      <c r="A101" s="16"/>
      <c r="B101" s="11" t="s">
        <v>109</v>
      </c>
      <c r="C101" s="11" t="s">
        <v>10</v>
      </c>
      <c r="D101" s="11">
        <v>201900364</v>
      </c>
      <c r="E101" s="11">
        <v>69</v>
      </c>
      <c r="F101" s="11">
        <v>0</v>
      </c>
      <c r="G101" s="11">
        <f t="shared" si="1"/>
        <v>27.6</v>
      </c>
      <c r="H101" s="11"/>
      <c r="I101" s="4"/>
    </row>
    <row r="102" ht="19.5" customHeight="1" spans="1:9">
      <c r="A102" s="16"/>
      <c r="B102" s="11" t="s">
        <v>110</v>
      </c>
      <c r="C102" s="11" t="s">
        <v>10</v>
      </c>
      <c r="D102" s="11">
        <v>201900908</v>
      </c>
      <c r="E102" s="11">
        <v>68</v>
      </c>
      <c r="F102" s="11">
        <v>0</v>
      </c>
      <c r="G102" s="11">
        <f t="shared" si="1"/>
        <v>27.2</v>
      </c>
      <c r="H102" s="11"/>
      <c r="I102" s="4"/>
    </row>
    <row r="103" ht="19.5" customHeight="1" spans="1:9">
      <c r="A103" s="16"/>
      <c r="B103" s="11" t="s">
        <v>111</v>
      </c>
      <c r="C103" s="11" t="s">
        <v>10</v>
      </c>
      <c r="D103" s="11">
        <v>201900427</v>
      </c>
      <c r="E103" s="11">
        <v>67</v>
      </c>
      <c r="F103" s="11">
        <v>0</v>
      </c>
      <c r="G103" s="11">
        <f t="shared" si="1"/>
        <v>26.8</v>
      </c>
      <c r="H103" s="11"/>
      <c r="I103" s="4"/>
    </row>
    <row r="104" ht="19.5" customHeight="1" spans="1:9">
      <c r="A104" s="16"/>
      <c r="B104" s="11" t="s">
        <v>112</v>
      </c>
      <c r="C104" s="11" t="s">
        <v>10</v>
      </c>
      <c r="D104" s="11">
        <v>201900189</v>
      </c>
      <c r="E104" s="11">
        <v>66</v>
      </c>
      <c r="F104" s="11">
        <v>0</v>
      </c>
      <c r="G104" s="11">
        <f t="shared" si="1"/>
        <v>26.4</v>
      </c>
      <c r="H104" s="11"/>
      <c r="I104" s="4"/>
    </row>
    <row r="105" ht="19.5" customHeight="1" spans="1:9">
      <c r="A105" s="16"/>
      <c r="B105" s="11" t="s">
        <v>113</v>
      </c>
      <c r="C105" s="11" t="s">
        <v>10</v>
      </c>
      <c r="D105" s="11">
        <v>201900442</v>
      </c>
      <c r="E105" s="11">
        <v>66</v>
      </c>
      <c r="F105" s="11">
        <v>0</v>
      </c>
      <c r="G105" s="11">
        <f t="shared" si="1"/>
        <v>26.4</v>
      </c>
      <c r="H105" s="11"/>
      <c r="I105" s="4"/>
    </row>
    <row r="106" ht="19.5" customHeight="1" spans="1:9">
      <c r="A106" s="16"/>
      <c r="B106" s="11" t="s">
        <v>114</v>
      </c>
      <c r="C106" s="11" t="s">
        <v>10</v>
      </c>
      <c r="D106" s="11">
        <v>201900069</v>
      </c>
      <c r="E106" s="11">
        <v>65</v>
      </c>
      <c r="F106" s="11">
        <v>0</v>
      </c>
      <c r="G106" s="11">
        <f t="shared" si="1"/>
        <v>26</v>
      </c>
      <c r="H106" s="11"/>
      <c r="I106" s="4"/>
    </row>
    <row r="107" ht="19.5" customHeight="1" spans="1:9">
      <c r="A107" s="16"/>
      <c r="B107" s="11" t="s">
        <v>115</v>
      </c>
      <c r="C107" s="11" t="s">
        <v>10</v>
      </c>
      <c r="D107" s="11">
        <v>201901103</v>
      </c>
      <c r="E107" s="11">
        <v>65</v>
      </c>
      <c r="F107" s="11">
        <v>0</v>
      </c>
      <c r="G107" s="11">
        <f t="shared" si="1"/>
        <v>26</v>
      </c>
      <c r="H107" s="11"/>
      <c r="I107" s="4"/>
    </row>
    <row r="108" ht="19.5" customHeight="1" spans="1:9">
      <c r="A108" s="16"/>
      <c r="B108" s="11" t="s">
        <v>116</v>
      </c>
      <c r="C108" s="11" t="s">
        <v>10</v>
      </c>
      <c r="D108" s="11">
        <v>201900110</v>
      </c>
      <c r="E108" s="11">
        <v>64</v>
      </c>
      <c r="F108" s="11">
        <v>0</v>
      </c>
      <c r="G108" s="11">
        <f t="shared" si="1"/>
        <v>25.6</v>
      </c>
      <c r="H108" s="11"/>
      <c r="I108" s="4"/>
    </row>
    <row r="109" ht="19.5" customHeight="1" spans="1:9">
      <c r="A109" s="16"/>
      <c r="B109" s="11" t="s">
        <v>117</v>
      </c>
      <c r="C109" s="11" t="s">
        <v>10</v>
      </c>
      <c r="D109" s="11">
        <v>201900540</v>
      </c>
      <c r="E109" s="11">
        <v>64</v>
      </c>
      <c r="F109" s="11">
        <v>0</v>
      </c>
      <c r="G109" s="11">
        <f t="shared" si="1"/>
        <v>25.6</v>
      </c>
      <c r="H109" s="11"/>
      <c r="I109" s="4"/>
    </row>
    <row r="110" ht="19.5" customHeight="1" spans="1:9">
      <c r="A110" s="16"/>
      <c r="B110" s="11" t="s">
        <v>118</v>
      </c>
      <c r="C110" s="11" t="s">
        <v>10</v>
      </c>
      <c r="D110" s="11">
        <v>201900254</v>
      </c>
      <c r="E110" s="11">
        <v>63</v>
      </c>
      <c r="F110" s="11">
        <v>0</v>
      </c>
      <c r="G110" s="11">
        <f t="shared" si="1"/>
        <v>25.2</v>
      </c>
      <c r="H110" s="11"/>
      <c r="I110" s="4"/>
    </row>
    <row r="111" ht="19.5" customHeight="1" spans="1:9">
      <c r="A111" s="16"/>
      <c r="B111" s="11" t="s">
        <v>119</v>
      </c>
      <c r="C111" s="11" t="s">
        <v>10</v>
      </c>
      <c r="D111" s="11">
        <v>201901071</v>
      </c>
      <c r="E111" s="11">
        <v>62.5</v>
      </c>
      <c r="F111" s="11">
        <v>0</v>
      </c>
      <c r="G111" s="11">
        <f t="shared" si="1"/>
        <v>25</v>
      </c>
      <c r="H111" s="11"/>
      <c r="I111" s="4"/>
    </row>
    <row r="112" ht="19.5" customHeight="1" spans="1:9">
      <c r="A112" s="16"/>
      <c r="B112" s="11" t="s">
        <v>120</v>
      </c>
      <c r="C112" s="11" t="s">
        <v>10</v>
      </c>
      <c r="D112" s="11">
        <v>201900160</v>
      </c>
      <c r="E112" s="11">
        <v>62</v>
      </c>
      <c r="F112" s="11">
        <v>0</v>
      </c>
      <c r="G112" s="11">
        <f t="shared" si="1"/>
        <v>24.8</v>
      </c>
      <c r="H112" s="11"/>
      <c r="I112" s="4"/>
    </row>
    <row r="113" ht="19.5" customHeight="1" spans="1:8">
      <c r="A113" s="16"/>
      <c r="B113" s="11" t="s">
        <v>121</v>
      </c>
      <c r="C113" s="11" t="s">
        <v>10</v>
      </c>
      <c r="D113" s="11">
        <v>201900231</v>
      </c>
      <c r="E113" s="11">
        <v>62</v>
      </c>
      <c r="F113" s="11">
        <v>0</v>
      </c>
      <c r="G113" s="11">
        <f t="shared" si="1"/>
        <v>24.8</v>
      </c>
      <c r="H113" s="11"/>
    </row>
    <row r="114" ht="19.5" customHeight="1" spans="1:8">
      <c r="A114" s="16"/>
      <c r="B114" s="11" t="s">
        <v>122</v>
      </c>
      <c r="C114" s="11" t="s">
        <v>10</v>
      </c>
      <c r="D114" s="11">
        <v>201900112</v>
      </c>
      <c r="E114" s="11">
        <v>61</v>
      </c>
      <c r="F114" s="11">
        <v>0</v>
      </c>
      <c r="G114" s="11">
        <f t="shared" si="1"/>
        <v>24.4</v>
      </c>
      <c r="H114" s="11"/>
    </row>
    <row r="115" ht="19.5" customHeight="1" spans="1:8">
      <c r="A115" s="16"/>
      <c r="B115" s="11" t="s">
        <v>123</v>
      </c>
      <c r="C115" s="11" t="s">
        <v>10</v>
      </c>
      <c r="D115" s="11">
        <v>201900165</v>
      </c>
      <c r="E115" s="11">
        <v>61</v>
      </c>
      <c r="F115" s="11">
        <v>0</v>
      </c>
      <c r="G115" s="11">
        <f t="shared" si="1"/>
        <v>24.4</v>
      </c>
      <c r="H115" s="11"/>
    </row>
    <row r="116" ht="19.5" customHeight="1" spans="1:8">
      <c r="A116" s="16"/>
      <c r="B116" s="11" t="s">
        <v>124</v>
      </c>
      <c r="C116" s="11" t="s">
        <v>10</v>
      </c>
      <c r="D116" s="11">
        <v>201901077</v>
      </c>
      <c r="E116" s="11">
        <v>61</v>
      </c>
      <c r="F116" s="11">
        <v>0</v>
      </c>
      <c r="G116" s="11">
        <f t="shared" si="1"/>
        <v>24.4</v>
      </c>
      <c r="H116" s="11"/>
    </row>
    <row r="117" ht="19.5" customHeight="1" spans="1:8">
      <c r="A117" s="16"/>
      <c r="B117" s="11" t="s">
        <v>125</v>
      </c>
      <c r="C117" s="11" t="s">
        <v>10</v>
      </c>
      <c r="D117" s="11">
        <v>201901138</v>
      </c>
      <c r="E117" s="11">
        <v>61</v>
      </c>
      <c r="F117" s="11">
        <v>0</v>
      </c>
      <c r="G117" s="11">
        <f t="shared" si="1"/>
        <v>24.4</v>
      </c>
      <c r="H117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A1" sqref="A1:H22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654</v>
      </c>
      <c r="B1" s="5"/>
      <c r="C1" s="5"/>
      <c r="D1" s="5"/>
      <c r="E1" s="5"/>
      <c r="F1" s="5"/>
      <c r="G1" s="5"/>
      <c r="H1" s="5"/>
    </row>
    <row r="2" s="2" customFormat="1" ht="30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20" customHeight="1" spans="1:8">
      <c r="A3" s="6">
        <v>1</v>
      </c>
      <c r="B3" s="8" t="s">
        <v>655</v>
      </c>
      <c r="C3" s="8" t="s">
        <v>656</v>
      </c>
      <c r="D3" s="8">
        <v>201903301</v>
      </c>
      <c r="E3" s="8">
        <v>82.5</v>
      </c>
      <c r="F3" s="8">
        <v>81.6</v>
      </c>
      <c r="G3" s="8">
        <f t="shared" ref="G3:G22" si="0">(E3*0.4)+(F3*0.6)</f>
        <v>81.96</v>
      </c>
      <c r="H3" s="9" t="s">
        <v>11</v>
      </c>
    </row>
    <row r="4" s="3" customFormat="1" ht="20" customHeight="1" spans="1:8">
      <c r="A4" s="6">
        <v>2</v>
      </c>
      <c r="B4" s="8" t="s">
        <v>657</v>
      </c>
      <c r="C4" s="8" t="s">
        <v>656</v>
      </c>
      <c r="D4" s="8">
        <v>201903281</v>
      </c>
      <c r="E4" s="8">
        <v>74</v>
      </c>
      <c r="F4" s="8">
        <v>84.8</v>
      </c>
      <c r="G4" s="8">
        <f t="shared" si="0"/>
        <v>80.48</v>
      </c>
      <c r="H4" s="9" t="s">
        <v>11</v>
      </c>
    </row>
    <row r="5" s="3" customFormat="1" ht="20" customHeight="1" spans="1:8">
      <c r="A5" s="6">
        <v>3</v>
      </c>
      <c r="B5" s="8" t="s">
        <v>658</v>
      </c>
      <c r="C5" s="8" t="s">
        <v>656</v>
      </c>
      <c r="D5" s="8">
        <v>201903252</v>
      </c>
      <c r="E5" s="8">
        <v>70</v>
      </c>
      <c r="F5" s="8">
        <v>85.6</v>
      </c>
      <c r="G5" s="8">
        <f t="shared" si="0"/>
        <v>79.36</v>
      </c>
      <c r="H5" s="9" t="s">
        <v>11</v>
      </c>
    </row>
    <row r="6" s="3" customFormat="1" ht="20" customHeight="1" spans="1:8">
      <c r="A6" s="6">
        <v>4</v>
      </c>
      <c r="B6" s="8" t="s">
        <v>659</v>
      </c>
      <c r="C6" s="8" t="s">
        <v>656</v>
      </c>
      <c r="D6" s="8">
        <v>201903259</v>
      </c>
      <c r="E6" s="8">
        <v>66</v>
      </c>
      <c r="F6" s="8">
        <v>87.4</v>
      </c>
      <c r="G6" s="8">
        <f t="shared" si="0"/>
        <v>78.84</v>
      </c>
      <c r="H6" s="9" t="s">
        <v>11</v>
      </c>
    </row>
    <row r="7" s="3" customFormat="1" ht="20" customHeight="1" spans="1:8">
      <c r="A7" s="6">
        <v>5</v>
      </c>
      <c r="B7" s="8" t="s">
        <v>660</v>
      </c>
      <c r="C7" s="8" t="s">
        <v>656</v>
      </c>
      <c r="D7" s="8">
        <v>201903268</v>
      </c>
      <c r="E7" s="8">
        <v>63.5</v>
      </c>
      <c r="F7" s="8">
        <v>87.6</v>
      </c>
      <c r="G7" s="8">
        <f t="shared" si="0"/>
        <v>77.96</v>
      </c>
      <c r="H7" s="9" t="s">
        <v>11</v>
      </c>
    </row>
    <row r="8" s="3" customFormat="1" ht="20" customHeight="1" spans="1:8">
      <c r="A8" s="6">
        <v>6</v>
      </c>
      <c r="B8" s="8" t="s">
        <v>661</v>
      </c>
      <c r="C8" s="8" t="s">
        <v>656</v>
      </c>
      <c r="D8" s="8">
        <v>201903307</v>
      </c>
      <c r="E8" s="8">
        <v>70.5</v>
      </c>
      <c r="F8" s="8">
        <v>82.4</v>
      </c>
      <c r="G8" s="8">
        <f t="shared" si="0"/>
        <v>77.64</v>
      </c>
      <c r="H8" s="9" t="s">
        <v>11</v>
      </c>
    </row>
    <row r="9" s="3" customFormat="1" ht="20" customHeight="1" spans="1:8">
      <c r="A9" s="6">
        <v>7</v>
      </c>
      <c r="B9" s="8" t="s">
        <v>662</v>
      </c>
      <c r="C9" s="8" t="s">
        <v>656</v>
      </c>
      <c r="D9" s="8">
        <v>201903291</v>
      </c>
      <c r="E9" s="8">
        <v>70</v>
      </c>
      <c r="F9" s="8">
        <v>82.2</v>
      </c>
      <c r="G9" s="8">
        <f t="shared" si="0"/>
        <v>77.32</v>
      </c>
      <c r="H9" s="9" t="s">
        <v>11</v>
      </c>
    </row>
    <row r="10" s="3" customFormat="1" ht="20" customHeight="1" spans="1:8">
      <c r="A10" s="6">
        <v>8</v>
      </c>
      <c r="B10" s="8" t="s">
        <v>663</v>
      </c>
      <c r="C10" s="8" t="s">
        <v>656</v>
      </c>
      <c r="D10" s="8">
        <v>201903277</v>
      </c>
      <c r="E10" s="8">
        <v>67</v>
      </c>
      <c r="F10" s="8">
        <v>81.8</v>
      </c>
      <c r="G10" s="8">
        <f t="shared" si="0"/>
        <v>75.88</v>
      </c>
      <c r="H10" s="9" t="s">
        <v>11</v>
      </c>
    </row>
    <row r="11" s="3" customFormat="1" ht="20" customHeight="1" spans="1:8">
      <c r="A11" s="6">
        <v>9</v>
      </c>
      <c r="B11" s="8" t="s">
        <v>664</v>
      </c>
      <c r="C11" s="8" t="s">
        <v>656</v>
      </c>
      <c r="D11" s="8">
        <v>201903244</v>
      </c>
      <c r="E11" s="8">
        <v>61.5</v>
      </c>
      <c r="F11" s="8">
        <v>84.4</v>
      </c>
      <c r="G11" s="8">
        <f t="shared" si="0"/>
        <v>75.24</v>
      </c>
      <c r="H11" s="9" t="s">
        <v>11</v>
      </c>
    </row>
    <row r="12" s="3" customFormat="1" ht="20" customHeight="1" spans="1:8">
      <c r="A12" s="6">
        <v>10</v>
      </c>
      <c r="B12" s="8" t="s">
        <v>665</v>
      </c>
      <c r="C12" s="8" t="s">
        <v>656</v>
      </c>
      <c r="D12" s="8">
        <v>201903238</v>
      </c>
      <c r="E12" s="8">
        <v>62</v>
      </c>
      <c r="F12" s="8">
        <v>84</v>
      </c>
      <c r="G12" s="8">
        <f t="shared" si="0"/>
        <v>75.2</v>
      </c>
      <c r="H12" s="9" t="s">
        <v>11</v>
      </c>
    </row>
    <row r="13" s="4" customFormat="1" ht="20" customHeight="1" spans="1:8">
      <c r="A13" s="10"/>
      <c r="B13" s="11" t="s">
        <v>666</v>
      </c>
      <c r="C13" s="11" t="s">
        <v>656</v>
      </c>
      <c r="D13" s="11">
        <v>201903302</v>
      </c>
      <c r="E13" s="11">
        <v>61</v>
      </c>
      <c r="F13" s="11">
        <v>83.8</v>
      </c>
      <c r="G13" s="11">
        <f t="shared" si="0"/>
        <v>74.68</v>
      </c>
      <c r="H13" s="11"/>
    </row>
    <row r="14" s="4" customFormat="1" ht="20" customHeight="1" spans="1:8">
      <c r="A14" s="10"/>
      <c r="B14" s="11" t="s">
        <v>667</v>
      </c>
      <c r="C14" s="11" t="s">
        <v>656</v>
      </c>
      <c r="D14" s="11">
        <v>201903284</v>
      </c>
      <c r="E14" s="11">
        <v>64.5</v>
      </c>
      <c r="F14" s="11">
        <v>81</v>
      </c>
      <c r="G14" s="11">
        <f t="shared" si="0"/>
        <v>74.4</v>
      </c>
      <c r="H14" s="11"/>
    </row>
    <row r="15" s="4" customFormat="1" ht="20" customHeight="1" spans="1:8">
      <c r="A15" s="10"/>
      <c r="B15" s="11" t="s">
        <v>668</v>
      </c>
      <c r="C15" s="11" t="s">
        <v>656</v>
      </c>
      <c r="D15" s="11">
        <v>201903299</v>
      </c>
      <c r="E15" s="11">
        <v>72.5</v>
      </c>
      <c r="F15" s="11">
        <v>75.6</v>
      </c>
      <c r="G15" s="11">
        <f t="shared" si="0"/>
        <v>74.36</v>
      </c>
      <c r="H15" s="11"/>
    </row>
    <row r="16" s="4" customFormat="1" ht="20" customHeight="1" spans="1:8">
      <c r="A16" s="10"/>
      <c r="B16" s="11" t="s">
        <v>669</v>
      </c>
      <c r="C16" s="11" t="s">
        <v>656</v>
      </c>
      <c r="D16" s="11">
        <v>201903296</v>
      </c>
      <c r="E16" s="11">
        <v>63</v>
      </c>
      <c r="F16" s="11">
        <v>81.8</v>
      </c>
      <c r="G16" s="11">
        <f t="shared" si="0"/>
        <v>74.28</v>
      </c>
      <c r="H16" s="11"/>
    </row>
    <row r="17" s="4" customFormat="1" ht="20" customHeight="1" spans="1:8">
      <c r="A17" s="10"/>
      <c r="B17" s="11" t="s">
        <v>670</v>
      </c>
      <c r="C17" s="11" t="s">
        <v>656</v>
      </c>
      <c r="D17" s="11">
        <v>201903280</v>
      </c>
      <c r="E17" s="11">
        <v>62</v>
      </c>
      <c r="F17" s="11">
        <v>82.4</v>
      </c>
      <c r="G17" s="11">
        <f t="shared" si="0"/>
        <v>74.24</v>
      </c>
      <c r="H17" s="11"/>
    </row>
    <row r="18" s="4" customFormat="1" ht="20" customHeight="1" spans="1:8">
      <c r="A18" s="10"/>
      <c r="B18" s="11" t="s">
        <v>671</v>
      </c>
      <c r="C18" s="11" t="s">
        <v>656</v>
      </c>
      <c r="D18" s="11">
        <v>201903253</v>
      </c>
      <c r="E18" s="11">
        <v>64.5</v>
      </c>
      <c r="F18" s="11">
        <v>79.2</v>
      </c>
      <c r="G18" s="11">
        <f t="shared" si="0"/>
        <v>73.32</v>
      </c>
      <c r="H18" s="11"/>
    </row>
    <row r="19" s="4" customFormat="1" ht="20" customHeight="1" spans="1:8">
      <c r="A19" s="10"/>
      <c r="B19" s="11" t="s">
        <v>672</v>
      </c>
      <c r="C19" s="11" t="s">
        <v>656</v>
      </c>
      <c r="D19" s="11">
        <v>201903272</v>
      </c>
      <c r="E19" s="11">
        <v>67.5</v>
      </c>
      <c r="F19" s="11">
        <v>74.6</v>
      </c>
      <c r="G19" s="11">
        <f t="shared" si="0"/>
        <v>71.76</v>
      </c>
      <c r="H19" s="11"/>
    </row>
    <row r="20" s="4" customFormat="1" ht="20" customHeight="1" spans="1:8">
      <c r="A20" s="10"/>
      <c r="B20" s="11" t="s">
        <v>673</v>
      </c>
      <c r="C20" s="11" t="s">
        <v>656</v>
      </c>
      <c r="D20" s="11">
        <v>201903282</v>
      </c>
      <c r="E20" s="11">
        <v>67</v>
      </c>
      <c r="F20" s="11">
        <v>0</v>
      </c>
      <c r="G20" s="11">
        <f t="shared" si="0"/>
        <v>26.8</v>
      </c>
      <c r="H20" s="11"/>
    </row>
    <row r="21" s="4" customFormat="1" ht="20" customHeight="1" spans="1:8">
      <c r="A21" s="10"/>
      <c r="B21" s="11" t="s">
        <v>674</v>
      </c>
      <c r="C21" s="11" t="s">
        <v>656</v>
      </c>
      <c r="D21" s="11">
        <v>201903264</v>
      </c>
      <c r="E21" s="11">
        <v>66.5</v>
      </c>
      <c r="F21" s="11">
        <v>0</v>
      </c>
      <c r="G21" s="11">
        <f t="shared" si="0"/>
        <v>26.6</v>
      </c>
      <c r="H21" s="11"/>
    </row>
    <row r="22" s="4" customFormat="1" ht="20" customHeight="1" spans="1:8">
      <c r="A22" s="10"/>
      <c r="B22" s="11" t="s">
        <v>675</v>
      </c>
      <c r="C22" s="11" t="s">
        <v>656</v>
      </c>
      <c r="D22" s="11">
        <v>201903254</v>
      </c>
      <c r="E22" s="11">
        <v>62</v>
      </c>
      <c r="F22" s="11">
        <v>0</v>
      </c>
      <c r="G22" s="11">
        <f t="shared" si="0"/>
        <v>24.8</v>
      </c>
      <c r="H22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8"/>
  <sheetViews>
    <sheetView topLeftCell="A100" workbookViewId="0">
      <selection activeCell="A34" sqref="A34:A118"/>
    </sheetView>
  </sheetViews>
  <sheetFormatPr defaultColWidth="9" defaultRowHeight="13.5" outlineLevelCol="7"/>
  <cols>
    <col min="2" max="8" width="12.625" style="4" customWidth="1"/>
  </cols>
  <sheetData>
    <row r="1" s="1" customFormat="1" ht="78" customHeight="1" spans="1:8">
      <c r="A1" s="5" t="s">
        <v>126</v>
      </c>
      <c r="B1" s="5"/>
      <c r="C1" s="5"/>
      <c r="D1" s="5"/>
      <c r="E1" s="5"/>
      <c r="F1" s="5"/>
      <c r="G1" s="5"/>
      <c r="H1" s="5"/>
    </row>
    <row r="2" s="19" customFormat="1" ht="30" customHeight="1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17" customFormat="1" ht="20" customHeight="1" spans="1:8">
      <c r="A3" s="6">
        <v>1</v>
      </c>
      <c r="B3" s="8" t="s">
        <v>127</v>
      </c>
      <c r="C3" s="8" t="s">
        <v>128</v>
      </c>
      <c r="D3" s="8">
        <v>201901924</v>
      </c>
      <c r="E3" s="8">
        <v>87</v>
      </c>
      <c r="F3" s="8">
        <v>79.2</v>
      </c>
      <c r="G3" s="8">
        <f t="shared" ref="G3:G66" si="0">(E3*0.4)+(F3*0.6)</f>
        <v>82.32</v>
      </c>
      <c r="H3" s="9" t="s">
        <v>11</v>
      </c>
    </row>
    <row r="4" s="17" customFormat="1" ht="20" customHeight="1" spans="1:8">
      <c r="A4" s="6">
        <v>2</v>
      </c>
      <c r="B4" s="8" t="s">
        <v>129</v>
      </c>
      <c r="C4" s="8" t="s">
        <v>128</v>
      </c>
      <c r="D4" s="8">
        <v>201901516</v>
      </c>
      <c r="E4" s="8">
        <v>85</v>
      </c>
      <c r="F4" s="8">
        <v>80.4</v>
      </c>
      <c r="G4" s="8">
        <f t="shared" si="0"/>
        <v>82.24</v>
      </c>
      <c r="H4" s="9" t="s">
        <v>11</v>
      </c>
    </row>
    <row r="5" s="17" customFormat="1" ht="20" customHeight="1" spans="1:8">
      <c r="A5" s="6">
        <v>3</v>
      </c>
      <c r="B5" s="8" t="s">
        <v>130</v>
      </c>
      <c r="C5" s="8" t="s">
        <v>128</v>
      </c>
      <c r="D5" s="8">
        <v>201901815</v>
      </c>
      <c r="E5" s="8">
        <v>76</v>
      </c>
      <c r="F5" s="8">
        <v>83.6</v>
      </c>
      <c r="G5" s="8">
        <f t="shared" si="0"/>
        <v>80.56</v>
      </c>
      <c r="H5" s="9" t="s">
        <v>11</v>
      </c>
    </row>
    <row r="6" s="17" customFormat="1" ht="20" customHeight="1" spans="1:8">
      <c r="A6" s="6">
        <v>4</v>
      </c>
      <c r="B6" s="8" t="s">
        <v>131</v>
      </c>
      <c r="C6" s="8" t="s">
        <v>128</v>
      </c>
      <c r="D6" s="8">
        <v>201901565</v>
      </c>
      <c r="E6" s="8">
        <v>79</v>
      </c>
      <c r="F6" s="8">
        <v>81.6</v>
      </c>
      <c r="G6" s="8">
        <f t="shared" si="0"/>
        <v>80.56</v>
      </c>
      <c r="H6" s="9" t="s">
        <v>11</v>
      </c>
    </row>
    <row r="7" s="17" customFormat="1" ht="20" customHeight="1" spans="1:8">
      <c r="A7" s="6">
        <v>5</v>
      </c>
      <c r="B7" s="8" t="s">
        <v>132</v>
      </c>
      <c r="C7" s="8" t="s">
        <v>128</v>
      </c>
      <c r="D7" s="8">
        <v>201901854</v>
      </c>
      <c r="E7" s="8">
        <v>74</v>
      </c>
      <c r="F7" s="8">
        <v>84.6</v>
      </c>
      <c r="G7" s="8">
        <f t="shared" si="0"/>
        <v>80.36</v>
      </c>
      <c r="H7" s="9" t="s">
        <v>11</v>
      </c>
    </row>
    <row r="8" s="17" customFormat="1" ht="20" customHeight="1" spans="1:8">
      <c r="A8" s="6">
        <v>6</v>
      </c>
      <c r="B8" s="8" t="s">
        <v>133</v>
      </c>
      <c r="C8" s="8" t="s">
        <v>128</v>
      </c>
      <c r="D8" s="8">
        <v>201902010</v>
      </c>
      <c r="E8" s="8">
        <v>78</v>
      </c>
      <c r="F8" s="8">
        <v>81.4</v>
      </c>
      <c r="G8" s="8">
        <f t="shared" si="0"/>
        <v>80.04</v>
      </c>
      <c r="H8" s="9" t="s">
        <v>11</v>
      </c>
    </row>
    <row r="9" s="17" customFormat="1" ht="20" customHeight="1" spans="1:8">
      <c r="A9" s="6">
        <v>7</v>
      </c>
      <c r="B9" s="8" t="s">
        <v>134</v>
      </c>
      <c r="C9" s="8" t="s">
        <v>128</v>
      </c>
      <c r="D9" s="8">
        <v>201901660</v>
      </c>
      <c r="E9" s="8">
        <v>73</v>
      </c>
      <c r="F9" s="8">
        <v>84.6</v>
      </c>
      <c r="G9" s="8">
        <f t="shared" si="0"/>
        <v>79.96</v>
      </c>
      <c r="H9" s="9" t="s">
        <v>11</v>
      </c>
    </row>
    <row r="10" s="17" customFormat="1" ht="20" customHeight="1" spans="1:8">
      <c r="A10" s="6">
        <v>8</v>
      </c>
      <c r="B10" s="8" t="s">
        <v>135</v>
      </c>
      <c r="C10" s="8" t="s">
        <v>128</v>
      </c>
      <c r="D10" s="8">
        <v>201901944</v>
      </c>
      <c r="E10" s="8">
        <v>73</v>
      </c>
      <c r="F10" s="8">
        <v>84.4</v>
      </c>
      <c r="G10" s="8">
        <f t="shared" si="0"/>
        <v>79.84</v>
      </c>
      <c r="H10" s="9" t="s">
        <v>11</v>
      </c>
    </row>
    <row r="11" s="17" customFormat="1" ht="20" customHeight="1" spans="1:8">
      <c r="A11" s="6">
        <v>9</v>
      </c>
      <c r="B11" s="8" t="s">
        <v>136</v>
      </c>
      <c r="C11" s="8" t="s">
        <v>128</v>
      </c>
      <c r="D11" s="8">
        <v>201901605</v>
      </c>
      <c r="E11" s="8">
        <v>81</v>
      </c>
      <c r="F11" s="8">
        <v>79</v>
      </c>
      <c r="G11" s="8">
        <f t="shared" si="0"/>
        <v>79.8</v>
      </c>
      <c r="H11" s="9" t="s">
        <v>11</v>
      </c>
    </row>
    <row r="12" s="17" customFormat="1" ht="20" customHeight="1" spans="1:8">
      <c r="A12" s="6">
        <v>10</v>
      </c>
      <c r="B12" s="8" t="s">
        <v>137</v>
      </c>
      <c r="C12" s="8" t="s">
        <v>128</v>
      </c>
      <c r="D12" s="8">
        <v>201901801</v>
      </c>
      <c r="E12" s="8">
        <v>73</v>
      </c>
      <c r="F12" s="8">
        <v>84</v>
      </c>
      <c r="G12" s="8">
        <f t="shared" si="0"/>
        <v>79.6</v>
      </c>
      <c r="H12" s="9" t="s">
        <v>11</v>
      </c>
    </row>
    <row r="13" s="17" customFormat="1" ht="20" customHeight="1" spans="1:8">
      <c r="A13" s="6">
        <v>11</v>
      </c>
      <c r="B13" s="8" t="s">
        <v>138</v>
      </c>
      <c r="C13" s="8" t="s">
        <v>128</v>
      </c>
      <c r="D13" s="8">
        <v>201901604</v>
      </c>
      <c r="E13" s="8">
        <v>79</v>
      </c>
      <c r="F13" s="8">
        <v>79.8</v>
      </c>
      <c r="G13" s="8">
        <f t="shared" si="0"/>
        <v>79.48</v>
      </c>
      <c r="H13" s="9" t="s">
        <v>11</v>
      </c>
    </row>
    <row r="14" s="17" customFormat="1" ht="20" customHeight="1" spans="1:8">
      <c r="A14" s="6">
        <v>12</v>
      </c>
      <c r="B14" s="8" t="s">
        <v>139</v>
      </c>
      <c r="C14" s="8" t="s">
        <v>128</v>
      </c>
      <c r="D14" s="8">
        <v>201902033</v>
      </c>
      <c r="E14" s="8">
        <v>73</v>
      </c>
      <c r="F14" s="8">
        <v>83.8</v>
      </c>
      <c r="G14" s="8">
        <f t="shared" si="0"/>
        <v>79.48</v>
      </c>
      <c r="H14" s="9" t="s">
        <v>11</v>
      </c>
    </row>
    <row r="15" s="17" customFormat="1" ht="20" customHeight="1" spans="1:8">
      <c r="A15" s="6">
        <v>13</v>
      </c>
      <c r="B15" s="8" t="s">
        <v>140</v>
      </c>
      <c r="C15" s="8" t="s">
        <v>128</v>
      </c>
      <c r="D15" s="8">
        <v>201901698</v>
      </c>
      <c r="E15" s="8">
        <v>68</v>
      </c>
      <c r="F15" s="8">
        <v>86.8</v>
      </c>
      <c r="G15" s="8">
        <f t="shared" si="0"/>
        <v>79.28</v>
      </c>
      <c r="H15" s="9" t="s">
        <v>11</v>
      </c>
    </row>
    <row r="16" s="17" customFormat="1" ht="20" customHeight="1" spans="1:8">
      <c r="A16" s="6">
        <v>14</v>
      </c>
      <c r="B16" s="8" t="s">
        <v>141</v>
      </c>
      <c r="C16" s="8" t="s">
        <v>128</v>
      </c>
      <c r="D16" s="8">
        <v>201901910</v>
      </c>
      <c r="E16" s="8">
        <v>73</v>
      </c>
      <c r="F16" s="8">
        <v>83</v>
      </c>
      <c r="G16" s="8">
        <f t="shared" si="0"/>
        <v>79</v>
      </c>
      <c r="H16" s="9" t="s">
        <v>11</v>
      </c>
    </row>
    <row r="17" s="17" customFormat="1" ht="20" customHeight="1" spans="1:8">
      <c r="A17" s="6">
        <v>15</v>
      </c>
      <c r="B17" s="8" t="s">
        <v>142</v>
      </c>
      <c r="C17" s="8" t="s">
        <v>128</v>
      </c>
      <c r="D17" s="8">
        <v>201901536</v>
      </c>
      <c r="E17" s="8">
        <v>71</v>
      </c>
      <c r="F17" s="8">
        <v>84.2</v>
      </c>
      <c r="G17" s="8">
        <f t="shared" si="0"/>
        <v>78.92</v>
      </c>
      <c r="H17" s="9" t="s">
        <v>11</v>
      </c>
    </row>
    <row r="18" s="17" customFormat="1" ht="20" customHeight="1" spans="1:8">
      <c r="A18" s="6">
        <v>16</v>
      </c>
      <c r="B18" s="8" t="s">
        <v>143</v>
      </c>
      <c r="C18" s="8" t="s">
        <v>128</v>
      </c>
      <c r="D18" s="8">
        <v>201901912</v>
      </c>
      <c r="E18" s="8">
        <v>71</v>
      </c>
      <c r="F18" s="8">
        <v>83.8</v>
      </c>
      <c r="G18" s="8">
        <f t="shared" si="0"/>
        <v>78.68</v>
      </c>
      <c r="H18" s="9" t="s">
        <v>11</v>
      </c>
    </row>
    <row r="19" s="17" customFormat="1" ht="20" customHeight="1" spans="1:8">
      <c r="A19" s="6">
        <v>17</v>
      </c>
      <c r="B19" s="8" t="s">
        <v>144</v>
      </c>
      <c r="C19" s="8" t="s">
        <v>128</v>
      </c>
      <c r="D19" s="8">
        <v>201901665</v>
      </c>
      <c r="E19" s="8">
        <v>72</v>
      </c>
      <c r="F19" s="8">
        <v>82.8</v>
      </c>
      <c r="G19" s="8">
        <f t="shared" si="0"/>
        <v>78.48</v>
      </c>
      <c r="H19" s="9" t="s">
        <v>11</v>
      </c>
    </row>
    <row r="20" s="17" customFormat="1" ht="20" customHeight="1" spans="1:8">
      <c r="A20" s="6">
        <v>18</v>
      </c>
      <c r="B20" s="8" t="s">
        <v>145</v>
      </c>
      <c r="C20" s="8" t="s">
        <v>128</v>
      </c>
      <c r="D20" s="8">
        <v>201902149</v>
      </c>
      <c r="E20" s="8">
        <v>68</v>
      </c>
      <c r="F20" s="8">
        <v>85.4</v>
      </c>
      <c r="G20" s="8">
        <f t="shared" si="0"/>
        <v>78.44</v>
      </c>
      <c r="H20" s="9" t="s">
        <v>11</v>
      </c>
    </row>
    <row r="21" s="17" customFormat="1" ht="20" customHeight="1" spans="1:8">
      <c r="A21" s="6">
        <v>19</v>
      </c>
      <c r="B21" s="8" t="s">
        <v>146</v>
      </c>
      <c r="C21" s="8" t="s">
        <v>128</v>
      </c>
      <c r="D21" s="8">
        <v>201901807</v>
      </c>
      <c r="E21" s="8">
        <v>70</v>
      </c>
      <c r="F21" s="8">
        <v>83.8</v>
      </c>
      <c r="G21" s="8">
        <f t="shared" si="0"/>
        <v>78.28</v>
      </c>
      <c r="H21" s="9" t="s">
        <v>11</v>
      </c>
    </row>
    <row r="22" s="17" customFormat="1" ht="20" customHeight="1" spans="1:8">
      <c r="A22" s="6">
        <v>20</v>
      </c>
      <c r="B22" s="8" t="s">
        <v>147</v>
      </c>
      <c r="C22" s="8" t="s">
        <v>128</v>
      </c>
      <c r="D22" s="8">
        <v>201902006</v>
      </c>
      <c r="E22" s="8">
        <v>73</v>
      </c>
      <c r="F22" s="8">
        <v>81.8</v>
      </c>
      <c r="G22" s="8">
        <f t="shared" si="0"/>
        <v>78.28</v>
      </c>
      <c r="H22" s="9" t="s">
        <v>11</v>
      </c>
    </row>
    <row r="23" s="17" customFormat="1" ht="20" customHeight="1" spans="1:8">
      <c r="A23" s="6">
        <v>21</v>
      </c>
      <c r="B23" s="8" t="s">
        <v>148</v>
      </c>
      <c r="C23" s="8" t="s">
        <v>128</v>
      </c>
      <c r="D23" s="8">
        <v>201902172</v>
      </c>
      <c r="E23" s="8">
        <v>68</v>
      </c>
      <c r="F23" s="8">
        <v>85</v>
      </c>
      <c r="G23" s="8">
        <f t="shared" si="0"/>
        <v>78.2</v>
      </c>
      <c r="H23" s="9" t="s">
        <v>11</v>
      </c>
    </row>
    <row r="24" s="17" customFormat="1" ht="20" customHeight="1" spans="1:8">
      <c r="A24" s="6">
        <v>22</v>
      </c>
      <c r="B24" s="8" t="s">
        <v>149</v>
      </c>
      <c r="C24" s="8" t="s">
        <v>128</v>
      </c>
      <c r="D24" s="8">
        <v>201902085</v>
      </c>
      <c r="E24" s="8">
        <v>68</v>
      </c>
      <c r="F24" s="8">
        <v>85</v>
      </c>
      <c r="G24" s="8">
        <f t="shared" si="0"/>
        <v>78.2</v>
      </c>
      <c r="H24" s="9" t="s">
        <v>11</v>
      </c>
    </row>
    <row r="25" s="17" customFormat="1" ht="20" customHeight="1" spans="1:8">
      <c r="A25" s="6">
        <v>23</v>
      </c>
      <c r="B25" s="8" t="s">
        <v>150</v>
      </c>
      <c r="C25" s="8" t="s">
        <v>128</v>
      </c>
      <c r="D25" s="8">
        <v>201902081</v>
      </c>
      <c r="E25" s="8">
        <v>69</v>
      </c>
      <c r="F25" s="8">
        <v>84.2</v>
      </c>
      <c r="G25" s="8">
        <f t="shared" si="0"/>
        <v>78.12</v>
      </c>
      <c r="H25" s="9" t="s">
        <v>11</v>
      </c>
    </row>
    <row r="26" s="17" customFormat="1" ht="20" customHeight="1" spans="1:8">
      <c r="A26" s="6">
        <v>24</v>
      </c>
      <c r="B26" s="8" t="s">
        <v>151</v>
      </c>
      <c r="C26" s="8" t="s">
        <v>128</v>
      </c>
      <c r="D26" s="8">
        <v>201901592</v>
      </c>
      <c r="E26" s="8">
        <v>72</v>
      </c>
      <c r="F26" s="8">
        <v>82</v>
      </c>
      <c r="G26" s="8">
        <f t="shared" si="0"/>
        <v>78</v>
      </c>
      <c r="H26" s="9" t="s">
        <v>11</v>
      </c>
    </row>
    <row r="27" s="17" customFormat="1" ht="20" customHeight="1" spans="1:8">
      <c r="A27" s="6">
        <v>25</v>
      </c>
      <c r="B27" s="8" t="s">
        <v>152</v>
      </c>
      <c r="C27" s="8" t="s">
        <v>128</v>
      </c>
      <c r="D27" s="8">
        <v>201901877</v>
      </c>
      <c r="E27" s="8">
        <v>72</v>
      </c>
      <c r="F27" s="8">
        <v>82</v>
      </c>
      <c r="G27" s="8">
        <f t="shared" si="0"/>
        <v>78</v>
      </c>
      <c r="H27" s="9" t="s">
        <v>11</v>
      </c>
    </row>
    <row r="28" s="17" customFormat="1" ht="20" customHeight="1" spans="1:8">
      <c r="A28" s="6">
        <v>26</v>
      </c>
      <c r="B28" s="8" t="s">
        <v>153</v>
      </c>
      <c r="C28" s="8" t="s">
        <v>128</v>
      </c>
      <c r="D28" s="8">
        <v>201901906</v>
      </c>
      <c r="E28" s="8">
        <v>74</v>
      </c>
      <c r="F28" s="8">
        <v>80.6</v>
      </c>
      <c r="G28" s="8">
        <f t="shared" si="0"/>
        <v>77.96</v>
      </c>
      <c r="H28" s="9" t="s">
        <v>11</v>
      </c>
    </row>
    <row r="29" s="17" customFormat="1" ht="20" customHeight="1" spans="1:8">
      <c r="A29" s="6">
        <v>27</v>
      </c>
      <c r="B29" s="8" t="s">
        <v>154</v>
      </c>
      <c r="C29" s="8" t="s">
        <v>128</v>
      </c>
      <c r="D29" s="8">
        <v>201901961</v>
      </c>
      <c r="E29" s="8">
        <v>70</v>
      </c>
      <c r="F29" s="8">
        <v>83.2</v>
      </c>
      <c r="G29" s="8">
        <f t="shared" si="0"/>
        <v>77.92</v>
      </c>
      <c r="H29" s="9" t="s">
        <v>11</v>
      </c>
    </row>
    <row r="30" s="3" customFormat="1" ht="20" customHeight="1" spans="1:8">
      <c r="A30" s="6">
        <v>28</v>
      </c>
      <c r="B30" s="8" t="s">
        <v>155</v>
      </c>
      <c r="C30" s="8" t="s">
        <v>128</v>
      </c>
      <c r="D30" s="8">
        <v>201901583</v>
      </c>
      <c r="E30" s="8">
        <v>71</v>
      </c>
      <c r="F30" s="8">
        <v>82.4</v>
      </c>
      <c r="G30" s="8">
        <f t="shared" si="0"/>
        <v>77.84</v>
      </c>
      <c r="H30" s="9" t="s">
        <v>11</v>
      </c>
    </row>
    <row r="31" s="3" customFormat="1" ht="20" customHeight="1" spans="1:8">
      <c r="A31" s="6">
        <v>29</v>
      </c>
      <c r="B31" s="8" t="s">
        <v>156</v>
      </c>
      <c r="C31" s="8" t="s">
        <v>128</v>
      </c>
      <c r="D31" s="8">
        <v>201901921</v>
      </c>
      <c r="E31" s="8">
        <v>73</v>
      </c>
      <c r="F31" s="8">
        <v>81</v>
      </c>
      <c r="G31" s="8">
        <f t="shared" si="0"/>
        <v>77.8</v>
      </c>
      <c r="H31" s="9" t="s">
        <v>11</v>
      </c>
    </row>
    <row r="32" s="3" customFormat="1" ht="20" customHeight="1" spans="1:8">
      <c r="A32" s="6">
        <v>30</v>
      </c>
      <c r="B32" s="8" t="s">
        <v>157</v>
      </c>
      <c r="C32" s="8" t="s">
        <v>128</v>
      </c>
      <c r="D32" s="8">
        <v>201901804</v>
      </c>
      <c r="E32" s="8">
        <v>73</v>
      </c>
      <c r="F32" s="8">
        <v>81</v>
      </c>
      <c r="G32" s="8">
        <f t="shared" si="0"/>
        <v>77.8</v>
      </c>
      <c r="H32" s="9" t="s">
        <v>11</v>
      </c>
    </row>
    <row r="33" s="3" customFormat="1" ht="20" customHeight="1" spans="1:8">
      <c r="A33" s="6">
        <v>31</v>
      </c>
      <c r="B33" s="8" t="s">
        <v>158</v>
      </c>
      <c r="C33" s="8" t="s">
        <v>128</v>
      </c>
      <c r="D33" s="8">
        <v>201901799</v>
      </c>
      <c r="E33" s="8">
        <v>73</v>
      </c>
      <c r="F33" s="8">
        <v>81</v>
      </c>
      <c r="G33" s="8">
        <f t="shared" si="0"/>
        <v>77.8</v>
      </c>
      <c r="H33" s="9" t="s">
        <v>11</v>
      </c>
    </row>
    <row r="34" s="3" customFormat="1" ht="20" customHeight="1" spans="1:8">
      <c r="A34" s="6">
        <v>32</v>
      </c>
      <c r="B34" s="8" t="s">
        <v>159</v>
      </c>
      <c r="C34" s="8" t="s">
        <v>128</v>
      </c>
      <c r="D34" s="8">
        <v>201901824</v>
      </c>
      <c r="E34" s="8">
        <v>73</v>
      </c>
      <c r="F34" s="8">
        <v>81</v>
      </c>
      <c r="G34" s="8">
        <f t="shared" si="0"/>
        <v>77.8</v>
      </c>
      <c r="H34" s="9" t="s">
        <v>11</v>
      </c>
    </row>
    <row r="35" s="3" customFormat="1" ht="20" customHeight="1" spans="1:8">
      <c r="A35" s="6">
        <v>33</v>
      </c>
      <c r="B35" s="8" t="s">
        <v>160</v>
      </c>
      <c r="C35" s="8" t="s">
        <v>128</v>
      </c>
      <c r="D35" s="8">
        <v>201901778</v>
      </c>
      <c r="E35" s="8">
        <v>72</v>
      </c>
      <c r="F35" s="8">
        <v>81.6</v>
      </c>
      <c r="G35" s="8">
        <f t="shared" si="0"/>
        <v>77.76</v>
      </c>
      <c r="H35" s="9" t="s">
        <v>11</v>
      </c>
    </row>
    <row r="36" s="3" customFormat="1" ht="20" customHeight="1" spans="1:8">
      <c r="A36" s="6">
        <v>34</v>
      </c>
      <c r="B36" s="8" t="s">
        <v>161</v>
      </c>
      <c r="C36" s="8" t="s">
        <v>128</v>
      </c>
      <c r="D36" s="8">
        <v>201901853</v>
      </c>
      <c r="E36" s="8">
        <v>71</v>
      </c>
      <c r="F36" s="8">
        <v>82.2</v>
      </c>
      <c r="G36" s="8">
        <f t="shared" si="0"/>
        <v>77.72</v>
      </c>
      <c r="H36" s="9" t="s">
        <v>11</v>
      </c>
    </row>
    <row r="37" s="3" customFormat="1" ht="20" customHeight="1" spans="1:8">
      <c r="A37" s="6">
        <v>35</v>
      </c>
      <c r="B37" s="8" t="s">
        <v>162</v>
      </c>
      <c r="C37" s="8" t="s">
        <v>128</v>
      </c>
      <c r="D37" s="8">
        <v>201902115</v>
      </c>
      <c r="E37" s="8">
        <v>73</v>
      </c>
      <c r="F37" s="8">
        <v>80.8</v>
      </c>
      <c r="G37" s="8">
        <f t="shared" si="0"/>
        <v>77.68</v>
      </c>
      <c r="H37" s="9" t="s">
        <v>11</v>
      </c>
    </row>
    <row r="38" s="3" customFormat="1" ht="20" customHeight="1" spans="1:8">
      <c r="A38" s="6">
        <v>36</v>
      </c>
      <c r="B38" s="8" t="s">
        <v>163</v>
      </c>
      <c r="C38" s="8" t="s">
        <v>128</v>
      </c>
      <c r="D38" s="8">
        <v>201901588</v>
      </c>
      <c r="E38" s="8">
        <v>75</v>
      </c>
      <c r="F38" s="8">
        <v>79.4</v>
      </c>
      <c r="G38" s="8">
        <f t="shared" si="0"/>
        <v>77.64</v>
      </c>
      <c r="H38" s="9" t="s">
        <v>11</v>
      </c>
    </row>
    <row r="39" s="3" customFormat="1" ht="20" customHeight="1" spans="1:8">
      <c r="A39" s="6">
        <v>37</v>
      </c>
      <c r="B39" s="8" t="s">
        <v>164</v>
      </c>
      <c r="C39" s="8" t="s">
        <v>128</v>
      </c>
      <c r="D39" s="8">
        <v>201901750</v>
      </c>
      <c r="E39" s="8">
        <v>69</v>
      </c>
      <c r="F39" s="8">
        <v>83.4</v>
      </c>
      <c r="G39" s="8">
        <f t="shared" si="0"/>
        <v>77.64</v>
      </c>
      <c r="H39" s="9" t="s">
        <v>11</v>
      </c>
    </row>
    <row r="40" s="3" customFormat="1" ht="20" customHeight="1" spans="1:8">
      <c r="A40" s="6">
        <v>38</v>
      </c>
      <c r="B40" s="8" t="s">
        <v>165</v>
      </c>
      <c r="C40" s="8" t="s">
        <v>128</v>
      </c>
      <c r="D40" s="8">
        <v>201901964</v>
      </c>
      <c r="E40" s="8">
        <v>70</v>
      </c>
      <c r="F40" s="8">
        <v>82.6</v>
      </c>
      <c r="G40" s="8">
        <f t="shared" si="0"/>
        <v>77.56</v>
      </c>
      <c r="H40" s="9" t="s">
        <v>11</v>
      </c>
    </row>
    <row r="41" s="3" customFormat="1" ht="20" customHeight="1" spans="1:8">
      <c r="A41" s="6">
        <v>39</v>
      </c>
      <c r="B41" s="8" t="s">
        <v>166</v>
      </c>
      <c r="C41" s="8" t="s">
        <v>128</v>
      </c>
      <c r="D41" s="8">
        <v>201901549</v>
      </c>
      <c r="E41" s="8">
        <v>73</v>
      </c>
      <c r="F41" s="8">
        <v>80.6</v>
      </c>
      <c r="G41" s="8">
        <f t="shared" si="0"/>
        <v>77.56</v>
      </c>
      <c r="H41" s="9" t="s">
        <v>11</v>
      </c>
    </row>
    <row r="42" s="3" customFormat="1" ht="20" customHeight="1" spans="1:8">
      <c r="A42" s="6">
        <v>40</v>
      </c>
      <c r="B42" s="8" t="s">
        <v>167</v>
      </c>
      <c r="C42" s="8" t="s">
        <v>128</v>
      </c>
      <c r="D42" s="8">
        <v>201901812</v>
      </c>
      <c r="E42" s="8">
        <v>68</v>
      </c>
      <c r="F42" s="8">
        <v>83.6</v>
      </c>
      <c r="G42" s="8">
        <f t="shared" si="0"/>
        <v>77.36</v>
      </c>
      <c r="H42" s="9" t="s">
        <v>11</v>
      </c>
    </row>
    <row r="43" s="3" customFormat="1" ht="20" customHeight="1" spans="1:8">
      <c r="A43" s="6">
        <v>41</v>
      </c>
      <c r="B43" s="8" t="s">
        <v>168</v>
      </c>
      <c r="C43" s="8" t="s">
        <v>128</v>
      </c>
      <c r="D43" s="8">
        <v>201902078</v>
      </c>
      <c r="E43" s="8">
        <v>69</v>
      </c>
      <c r="F43" s="8">
        <v>82.8</v>
      </c>
      <c r="G43" s="8">
        <f t="shared" si="0"/>
        <v>77.28</v>
      </c>
      <c r="H43" s="9" t="s">
        <v>11</v>
      </c>
    </row>
    <row r="44" s="3" customFormat="1" ht="20" customHeight="1" spans="1:8">
      <c r="A44" s="6">
        <v>42</v>
      </c>
      <c r="B44" s="8" t="s">
        <v>169</v>
      </c>
      <c r="C44" s="8" t="s">
        <v>128</v>
      </c>
      <c r="D44" s="8">
        <v>201901668</v>
      </c>
      <c r="E44" s="8">
        <v>73</v>
      </c>
      <c r="F44" s="8">
        <v>80</v>
      </c>
      <c r="G44" s="8">
        <f t="shared" si="0"/>
        <v>77.2</v>
      </c>
      <c r="H44" s="9" t="s">
        <v>11</v>
      </c>
    </row>
    <row r="45" s="3" customFormat="1" ht="20" customHeight="1" spans="1:8">
      <c r="A45" s="6">
        <v>43</v>
      </c>
      <c r="B45" s="8" t="s">
        <v>170</v>
      </c>
      <c r="C45" s="8" t="s">
        <v>128</v>
      </c>
      <c r="D45" s="8">
        <v>201901813</v>
      </c>
      <c r="E45" s="8">
        <v>74</v>
      </c>
      <c r="F45" s="8">
        <v>79.2</v>
      </c>
      <c r="G45" s="8">
        <f t="shared" si="0"/>
        <v>77.12</v>
      </c>
      <c r="H45" s="9" t="s">
        <v>11</v>
      </c>
    </row>
    <row r="46" s="3" customFormat="1" ht="20" customHeight="1" spans="1:8">
      <c r="A46" s="6">
        <v>44</v>
      </c>
      <c r="B46" s="8" t="s">
        <v>171</v>
      </c>
      <c r="C46" s="8" t="s">
        <v>128</v>
      </c>
      <c r="D46" s="8">
        <v>201901613</v>
      </c>
      <c r="E46" s="8">
        <v>71</v>
      </c>
      <c r="F46" s="8">
        <v>81.2</v>
      </c>
      <c r="G46" s="8">
        <f t="shared" si="0"/>
        <v>77.12</v>
      </c>
      <c r="H46" s="9" t="s">
        <v>11</v>
      </c>
    </row>
    <row r="47" s="3" customFormat="1" ht="20" customHeight="1" spans="1:8">
      <c r="A47" s="6">
        <v>45</v>
      </c>
      <c r="B47" s="8" t="s">
        <v>172</v>
      </c>
      <c r="C47" s="8" t="s">
        <v>128</v>
      </c>
      <c r="D47" s="8">
        <v>201901675</v>
      </c>
      <c r="E47" s="8">
        <v>76</v>
      </c>
      <c r="F47" s="8">
        <v>77.8</v>
      </c>
      <c r="G47" s="8">
        <f t="shared" si="0"/>
        <v>77.08</v>
      </c>
      <c r="H47" s="9" t="s">
        <v>11</v>
      </c>
    </row>
    <row r="48" s="3" customFormat="1" ht="20" customHeight="1" spans="1:8">
      <c r="A48" s="6">
        <v>46</v>
      </c>
      <c r="B48" s="8" t="s">
        <v>173</v>
      </c>
      <c r="C48" s="8" t="s">
        <v>128</v>
      </c>
      <c r="D48" s="8">
        <v>201902015</v>
      </c>
      <c r="E48" s="8">
        <v>72</v>
      </c>
      <c r="F48" s="8">
        <v>80.4</v>
      </c>
      <c r="G48" s="8">
        <f t="shared" si="0"/>
        <v>77.04</v>
      </c>
      <c r="H48" s="9" t="s">
        <v>11</v>
      </c>
    </row>
    <row r="49" s="3" customFormat="1" ht="20" customHeight="1" spans="1:8">
      <c r="A49" s="6">
        <v>47</v>
      </c>
      <c r="B49" s="8" t="s">
        <v>174</v>
      </c>
      <c r="C49" s="8" t="s">
        <v>128</v>
      </c>
      <c r="D49" s="8">
        <v>201901798</v>
      </c>
      <c r="E49" s="8">
        <v>72</v>
      </c>
      <c r="F49" s="8">
        <v>80.4</v>
      </c>
      <c r="G49" s="8">
        <f t="shared" si="0"/>
        <v>77.04</v>
      </c>
      <c r="H49" s="9" t="s">
        <v>11</v>
      </c>
    </row>
    <row r="50" s="3" customFormat="1" ht="20" customHeight="1" spans="1:8">
      <c r="A50" s="6">
        <v>48</v>
      </c>
      <c r="B50" s="8" t="s">
        <v>175</v>
      </c>
      <c r="C50" s="8" t="s">
        <v>128</v>
      </c>
      <c r="D50" s="8">
        <v>201902086</v>
      </c>
      <c r="E50" s="8">
        <v>75</v>
      </c>
      <c r="F50" s="8">
        <v>78.4</v>
      </c>
      <c r="G50" s="8">
        <f t="shared" si="0"/>
        <v>77.04</v>
      </c>
      <c r="H50" s="9" t="s">
        <v>11</v>
      </c>
    </row>
    <row r="51" s="3" customFormat="1" ht="20" customHeight="1" spans="1:8">
      <c r="A51" s="6">
        <v>49</v>
      </c>
      <c r="B51" s="8" t="s">
        <v>176</v>
      </c>
      <c r="C51" s="8" t="s">
        <v>128</v>
      </c>
      <c r="D51" s="8">
        <v>201902030</v>
      </c>
      <c r="E51" s="8">
        <v>75</v>
      </c>
      <c r="F51" s="8">
        <v>78.4</v>
      </c>
      <c r="G51" s="8">
        <f t="shared" si="0"/>
        <v>77.04</v>
      </c>
      <c r="H51" s="9" t="s">
        <v>11</v>
      </c>
    </row>
    <row r="52" s="3" customFormat="1" ht="20" customHeight="1" spans="1:8">
      <c r="A52" s="6">
        <v>50</v>
      </c>
      <c r="B52" s="8" t="s">
        <v>177</v>
      </c>
      <c r="C52" s="8" t="s">
        <v>128</v>
      </c>
      <c r="D52" s="8">
        <v>201901806</v>
      </c>
      <c r="E52" s="8">
        <v>75</v>
      </c>
      <c r="F52" s="8">
        <v>78.4</v>
      </c>
      <c r="G52" s="8">
        <f t="shared" si="0"/>
        <v>77.04</v>
      </c>
      <c r="H52" s="9" t="s">
        <v>11</v>
      </c>
    </row>
    <row r="53" s="4" customFormat="1" ht="20" customHeight="1" spans="1:8">
      <c r="A53" s="10"/>
      <c r="B53" s="11" t="s">
        <v>178</v>
      </c>
      <c r="C53" s="11" t="s">
        <v>128</v>
      </c>
      <c r="D53" s="11">
        <v>201901720</v>
      </c>
      <c r="E53" s="11">
        <v>69</v>
      </c>
      <c r="F53" s="11">
        <v>82.2</v>
      </c>
      <c r="G53" s="11">
        <f t="shared" si="0"/>
        <v>76.92</v>
      </c>
      <c r="H53" s="11"/>
    </row>
    <row r="54" s="4" customFormat="1" ht="20" customHeight="1" spans="1:8">
      <c r="A54" s="10"/>
      <c r="B54" s="11" t="s">
        <v>179</v>
      </c>
      <c r="C54" s="11" t="s">
        <v>128</v>
      </c>
      <c r="D54" s="11">
        <v>201901955</v>
      </c>
      <c r="E54" s="11">
        <v>69</v>
      </c>
      <c r="F54" s="11">
        <v>82.2</v>
      </c>
      <c r="G54" s="11">
        <f t="shared" si="0"/>
        <v>76.92</v>
      </c>
      <c r="H54" s="11"/>
    </row>
    <row r="55" s="4" customFormat="1" ht="20" customHeight="1" spans="1:8">
      <c r="A55" s="10"/>
      <c r="B55" s="11" t="s">
        <v>180</v>
      </c>
      <c r="C55" s="11" t="s">
        <v>128</v>
      </c>
      <c r="D55" s="11">
        <v>201901744</v>
      </c>
      <c r="E55" s="11">
        <v>68</v>
      </c>
      <c r="F55" s="11">
        <v>82.8</v>
      </c>
      <c r="G55" s="11">
        <f t="shared" si="0"/>
        <v>76.88</v>
      </c>
      <c r="H55" s="11"/>
    </row>
    <row r="56" s="4" customFormat="1" ht="20" customHeight="1" spans="1:8">
      <c r="A56" s="10"/>
      <c r="B56" s="11" t="s">
        <v>181</v>
      </c>
      <c r="C56" s="11" t="s">
        <v>128</v>
      </c>
      <c r="D56" s="11">
        <v>201901529</v>
      </c>
      <c r="E56" s="11">
        <v>68</v>
      </c>
      <c r="F56" s="11">
        <v>82.4</v>
      </c>
      <c r="G56" s="11">
        <f t="shared" si="0"/>
        <v>76.64</v>
      </c>
      <c r="H56" s="11"/>
    </row>
    <row r="57" s="4" customFormat="1" ht="20" customHeight="1" spans="1:8">
      <c r="A57" s="10"/>
      <c r="B57" s="11" t="s">
        <v>182</v>
      </c>
      <c r="C57" s="11" t="s">
        <v>128</v>
      </c>
      <c r="D57" s="11">
        <v>201901488</v>
      </c>
      <c r="E57" s="11">
        <v>68</v>
      </c>
      <c r="F57" s="11">
        <v>82.2</v>
      </c>
      <c r="G57" s="11">
        <f t="shared" si="0"/>
        <v>76.52</v>
      </c>
      <c r="H57" s="11"/>
    </row>
    <row r="58" s="4" customFormat="1" ht="20" customHeight="1" spans="1:8">
      <c r="A58" s="10"/>
      <c r="B58" s="11" t="s">
        <v>183</v>
      </c>
      <c r="C58" s="11" t="s">
        <v>128</v>
      </c>
      <c r="D58" s="11">
        <v>201901994</v>
      </c>
      <c r="E58" s="11">
        <v>72</v>
      </c>
      <c r="F58" s="11">
        <v>79.4</v>
      </c>
      <c r="G58" s="11">
        <f t="shared" si="0"/>
        <v>76.44</v>
      </c>
      <c r="H58" s="11"/>
    </row>
    <row r="59" s="4" customFormat="1" ht="20" customHeight="1" spans="1:8">
      <c r="A59" s="10"/>
      <c r="B59" s="11" t="s">
        <v>184</v>
      </c>
      <c r="C59" s="11" t="s">
        <v>128</v>
      </c>
      <c r="D59" s="11">
        <v>201901988</v>
      </c>
      <c r="E59" s="11">
        <v>68</v>
      </c>
      <c r="F59" s="11">
        <v>82</v>
      </c>
      <c r="G59" s="11">
        <f t="shared" si="0"/>
        <v>76.4</v>
      </c>
      <c r="H59" s="11"/>
    </row>
    <row r="60" s="4" customFormat="1" ht="20" customHeight="1" spans="1:8">
      <c r="A60" s="10"/>
      <c r="B60" s="11" t="s">
        <v>185</v>
      </c>
      <c r="C60" s="11" t="s">
        <v>128</v>
      </c>
      <c r="D60" s="11">
        <v>201901459</v>
      </c>
      <c r="E60" s="11">
        <v>68</v>
      </c>
      <c r="F60" s="11">
        <v>82</v>
      </c>
      <c r="G60" s="11">
        <f t="shared" si="0"/>
        <v>76.4</v>
      </c>
      <c r="H60" s="11"/>
    </row>
    <row r="61" s="4" customFormat="1" ht="20" customHeight="1" spans="1:8">
      <c r="A61" s="10"/>
      <c r="B61" s="11" t="s">
        <v>186</v>
      </c>
      <c r="C61" s="11" t="s">
        <v>128</v>
      </c>
      <c r="D61" s="11">
        <v>201901503</v>
      </c>
      <c r="E61" s="11">
        <v>72</v>
      </c>
      <c r="F61" s="11">
        <v>79.2</v>
      </c>
      <c r="G61" s="11">
        <f t="shared" si="0"/>
        <v>76.32</v>
      </c>
      <c r="H61" s="11"/>
    </row>
    <row r="62" s="4" customFormat="1" ht="20" customHeight="1" spans="1:8">
      <c r="A62" s="10"/>
      <c r="B62" s="11" t="s">
        <v>187</v>
      </c>
      <c r="C62" s="11" t="s">
        <v>128</v>
      </c>
      <c r="D62" s="11">
        <v>201901945</v>
      </c>
      <c r="E62" s="11">
        <v>68</v>
      </c>
      <c r="F62" s="11">
        <v>81.8</v>
      </c>
      <c r="G62" s="11">
        <f t="shared" si="0"/>
        <v>76.28</v>
      </c>
      <c r="H62" s="11"/>
    </row>
    <row r="63" s="4" customFormat="1" ht="20" customHeight="1" spans="1:8">
      <c r="A63" s="10"/>
      <c r="B63" s="11" t="s">
        <v>188</v>
      </c>
      <c r="C63" s="11" t="s">
        <v>128</v>
      </c>
      <c r="D63" s="11">
        <v>201901936</v>
      </c>
      <c r="E63" s="11">
        <v>72</v>
      </c>
      <c r="F63" s="11">
        <v>79</v>
      </c>
      <c r="G63" s="11">
        <f t="shared" si="0"/>
        <v>76.2</v>
      </c>
      <c r="H63" s="11"/>
    </row>
    <row r="64" s="4" customFormat="1" ht="20" customHeight="1" spans="1:8">
      <c r="A64" s="10"/>
      <c r="B64" s="11" t="s">
        <v>189</v>
      </c>
      <c r="C64" s="11" t="s">
        <v>128</v>
      </c>
      <c r="D64" s="11">
        <v>201901696</v>
      </c>
      <c r="E64" s="11">
        <v>69</v>
      </c>
      <c r="F64" s="11">
        <v>81</v>
      </c>
      <c r="G64" s="11">
        <f t="shared" si="0"/>
        <v>76.2</v>
      </c>
      <c r="H64" s="11"/>
    </row>
    <row r="65" s="4" customFormat="1" ht="20" customHeight="1" spans="1:8">
      <c r="A65" s="10"/>
      <c r="B65" s="11" t="s">
        <v>190</v>
      </c>
      <c r="C65" s="11" t="s">
        <v>128</v>
      </c>
      <c r="D65" s="11">
        <v>201902135</v>
      </c>
      <c r="E65" s="11">
        <v>73</v>
      </c>
      <c r="F65" s="11">
        <v>78.2</v>
      </c>
      <c r="G65" s="11">
        <f t="shared" si="0"/>
        <v>76.12</v>
      </c>
      <c r="H65" s="11"/>
    </row>
    <row r="66" s="4" customFormat="1" ht="20" customHeight="1" spans="1:8">
      <c r="A66" s="10"/>
      <c r="B66" s="11" t="s">
        <v>191</v>
      </c>
      <c r="C66" s="11" t="s">
        <v>128</v>
      </c>
      <c r="D66" s="11">
        <v>201902017</v>
      </c>
      <c r="E66" s="11">
        <v>68</v>
      </c>
      <c r="F66" s="11">
        <v>81.4</v>
      </c>
      <c r="G66" s="11">
        <f t="shared" si="0"/>
        <v>76.04</v>
      </c>
      <c r="H66" s="11"/>
    </row>
    <row r="67" s="4" customFormat="1" ht="20" customHeight="1" spans="1:8">
      <c r="A67" s="10"/>
      <c r="B67" s="11" t="s">
        <v>192</v>
      </c>
      <c r="C67" s="11" t="s">
        <v>128</v>
      </c>
      <c r="D67" s="11">
        <v>201901612</v>
      </c>
      <c r="E67" s="11">
        <v>69</v>
      </c>
      <c r="F67" s="11">
        <v>80.6</v>
      </c>
      <c r="G67" s="11">
        <f t="shared" ref="G67:G118" si="1">(E67*0.4)+(F67*0.6)</f>
        <v>75.96</v>
      </c>
      <c r="H67" s="11"/>
    </row>
    <row r="68" s="4" customFormat="1" ht="20" customHeight="1" spans="1:8">
      <c r="A68" s="10"/>
      <c r="B68" s="11" t="s">
        <v>193</v>
      </c>
      <c r="C68" s="11" t="s">
        <v>128</v>
      </c>
      <c r="D68" s="11">
        <v>201901976</v>
      </c>
      <c r="E68" s="11">
        <v>69</v>
      </c>
      <c r="F68" s="11">
        <v>80.6</v>
      </c>
      <c r="G68" s="11">
        <f t="shared" si="1"/>
        <v>75.96</v>
      </c>
      <c r="H68" s="11"/>
    </row>
    <row r="69" s="4" customFormat="1" ht="20" customHeight="1" spans="1:8">
      <c r="A69" s="10"/>
      <c r="B69" s="11" t="s">
        <v>194</v>
      </c>
      <c r="C69" s="11" t="s">
        <v>128</v>
      </c>
      <c r="D69" s="11">
        <v>201901905</v>
      </c>
      <c r="E69" s="11">
        <v>68</v>
      </c>
      <c r="F69" s="11">
        <v>81.2</v>
      </c>
      <c r="G69" s="11">
        <f t="shared" si="1"/>
        <v>75.92</v>
      </c>
      <c r="H69" s="11"/>
    </row>
    <row r="70" s="4" customFormat="1" ht="20" customHeight="1" spans="1:8">
      <c r="A70" s="10"/>
      <c r="B70" s="11" t="s">
        <v>195</v>
      </c>
      <c r="C70" s="11" t="s">
        <v>128</v>
      </c>
      <c r="D70" s="11">
        <v>201901716</v>
      </c>
      <c r="E70" s="11">
        <v>68</v>
      </c>
      <c r="F70" s="11">
        <v>81.2</v>
      </c>
      <c r="G70" s="11">
        <f t="shared" si="1"/>
        <v>75.92</v>
      </c>
      <c r="H70" s="11"/>
    </row>
    <row r="71" s="4" customFormat="1" ht="20" customHeight="1" spans="1:8">
      <c r="A71" s="10"/>
      <c r="B71" s="11" t="s">
        <v>196</v>
      </c>
      <c r="C71" s="11" t="s">
        <v>128</v>
      </c>
      <c r="D71" s="11">
        <v>201901900</v>
      </c>
      <c r="E71" s="11">
        <v>70</v>
      </c>
      <c r="F71" s="11">
        <v>79.8</v>
      </c>
      <c r="G71" s="11">
        <f t="shared" si="1"/>
        <v>75.88</v>
      </c>
      <c r="H71" s="11"/>
    </row>
    <row r="72" s="4" customFormat="1" ht="20" customHeight="1" spans="1:8">
      <c r="A72" s="10"/>
      <c r="B72" s="11" t="s">
        <v>197</v>
      </c>
      <c r="C72" s="11" t="s">
        <v>128</v>
      </c>
      <c r="D72" s="11">
        <v>201902089</v>
      </c>
      <c r="E72" s="11">
        <v>72</v>
      </c>
      <c r="F72" s="11">
        <v>78.4</v>
      </c>
      <c r="G72" s="11">
        <f t="shared" si="1"/>
        <v>75.84</v>
      </c>
      <c r="H72" s="11"/>
    </row>
    <row r="73" s="4" customFormat="1" ht="20" customHeight="1" spans="1:8">
      <c r="A73" s="10"/>
      <c r="B73" s="11" t="s">
        <v>198</v>
      </c>
      <c r="C73" s="11" t="s">
        <v>128</v>
      </c>
      <c r="D73" s="11">
        <v>201901520</v>
      </c>
      <c r="E73" s="11">
        <v>69</v>
      </c>
      <c r="F73" s="11">
        <v>80.4</v>
      </c>
      <c r="G73" s="11">
        <f t="shared" si="1"/>
        <v>75.84</v>
      </c>
      <c r="H73" s="11"/>
    </row>
    <row r="74" s="4" customFormat="1" ht="20" customHeight="1" spans="1:8">
      <c r="A74" s="10"/>
      <c r="B74" s="11" t="s">
        <v>199</v>
      </c>
      <c r="C74" s="11" t="s">
        <v>128</v>
      </c>
      <c r="D74" s="11">
        <v>201902063</v>
      </c>
      <c r="E74" s="11">
        <v>68</v>
      </c>
      <c r="F74" s="11">
        <v>81</v>
      </c>
      <c r="G74" s="11">
        <f t="shared" si="1"/>
        <v>75.8</v>
      </c>
      <c r="H74" s="11"/>
    </row>
    <row r="75" s="4" customFormat="1" ht="20" customHeight="1" spans="1:8">
      <c r="A75" s="10"/>
      <c r="B75" s="11" t="s">
        <v>200</v>
      </c>
      <c r="C75" s="11" t="s">
        <v>128</v>
      </c>
      <c r="D75" s="11">
        <v>201901995</v>
      </c>
      <c r="E75" s="11">
        <v>70</v>
      </c>
      <c r="F75" s="11">
        <v>79.6</v>
      </c>
      <c r="G75" s="11">
        <f t="shared" si="1"/>
        <v>75.76</v>
      </c>
      <c r="H75" s="11"/>
    </row>
    <row r="76" s="4" customFormat="1" ht="20" customHeight="1" spans="1:8">
      <c r="A76" s="10"/>
      <c r="B76" s="11" t="s">
        <v>201</v>
      </c>
      <c r="C76" s="11" t="s">
        <v>128</v>
      </c>
      <c r="D76" s="11">
        <v>201901600</v>
      </c>
      <c r="E76" s="11">
        <v>71</v>
      </c>
      <c r="F76" s="11">
        <v>78.8</v>
      </c>
      <c r="G76" s="11">
        <f t="shared" si="1"/>
        <v>75.68</v>
      </c>
      <c r="H76" s="11"/>
    </row>
    <row r="77" s="4" customFormat="1" ht="20" customHeight="1" spans="1:8">
      <c r="A77" s="10"/>
      <c r="B77" s="11" t="s">
        <v>202</v>
      </c>
      <c r="C77" s="11" t="s">
        <v>128</v>
      </c>
      <c r="D77" s="11">
        <v>201901518</v>
      </c>
      <c r="E77" s="11">
        <v>71</v>
      </c>
      <c r="F77" s="11">
        <v>78.8</v>
      </c>
      <c r="G77" s="11">
        <f t="shared" si="1"/>
        <v>75.68</v>
      </c>
      <c r="H77" s="11"/>
    </row>
    <row r="78" s="4" customFormat="1" ht="20" customHeight="1" spans="1:8">
      <c r="A78" s="10"/>
      <c r="B78" s="11" t="s">
        <v>203</v>
      </c>
      <c r="C78" s="11" t="s">
        <v>128</v>
      </c>
      <c r="D78" s="11">
        <v>201902027</v>
      </c>
      <c r="E78" s="11">
        <v>71</v>
      </c>
      <c r="F78" s="11">
        <v>78.8</v>
      </c>
      <c r="G78" s="11">
        <f t="shared" si="1"/>
        <v>75.68</v>
      </c>
      <c r="H78" s="11"/>
    </row>
    <row r="79" s="4" customFormat="1" ht="20" customHeight="1" spans="1:8">
      <c r="A79" s="10"/>
      <c r="B79" s="11" t="s">
        <v>204</v>
      </c>
      <c r="C79" s="11" t="s">
        <v>128</v>
      </c>
      <c r="D79" s="11">
        <v>201901543</v>
      </c>
      <c r="E79" s="11">
        <v>70</v>
      </c>
      <c r="F79" s="11">
        <v>79.4</v>
      </c>
      <c r="G79" s="11">
        <f t="shared" si="1"/>
        <v>75.64</v>
      </c>
      <c r="H79" s="11"/>
    </row>
    <row r="80" s="4" customFormat="1" ht="20" customHeight="1" spans="1:8">
      <c r="A80" s="10"/>
      <c r="B80" s="11" t="s">
        <v>205</v>
      </c>
      <c r="C80" s="11" t="s">
        <v>128</v>
      </c>
      <c r="D80" s="11">
        <v>201901731</v>
      </c>
      <c r="E80" s="11">
        <v>70</v>
      </c>
      <c r="F80" s="11">
        <v>79.4</v>
      </c>
      <c r="G80" s="11">
        <f t="shared" si="1"/>
        <v>75.64</v>
      </c>
      <c r="H80" s="11"/>
    </row>
    <row r="81" s="4" customFormat="1" ht="20" customHeight="1" spans="1:8">
      <c r="A81" s="10"/>
      <c r="B81" s="11" t="s">
        <v>206</v>
      </c>
      <c r="C81" s="11" t="s">
        <v>128</v>
      </c>
      <c r="D81" s="11">
        <v>201901490</v>
      </c>
      <c r="E81" s="11">
        <v>69</v>
      </c>
      <c r="F81" s="11">
        <v>80</v>
      </c>
      <c r="G81" s="11">
        <f t="shared" si="1"/>
        <v>75.6</v>
      </c>
      <c r="H81" s="11"/>
    </row>
    <row r="82" s="4" customFormat="1" ht="20" customHeight="1" spans="1:8">
      <c r="A82" s="10"/>
      <c r="B82" s="11" t="s">
        <v>207</v>
      </c>
      <c r="C82" s="11" t="s">
        <v>128</v>
      </c>
      <c r="D82" s="11">
        <v>201901659</v>
      </c>
      <c r="E82" s="11">
        <v>69</v>
      </c>
      <c r="F82" s="11">
        <v>80</v>
      </c>
      <c r="G82" s="11">
        <f t="shared" si="1"/>
        <v>75.6</v>
      </c>
      <c r="H82" s="11"/>
    </row>
    <row r="83" s="4" customFormat="1" ht="20" customHeight="1" spans="1:8">
      <c r="A83" s="10"/>
      <c r="B83" s="11" t="s">
        <v>208</v>
      </c>
      <c r="C83" s="11" t="s">
        <v>128</v>
      </c>
      <c r="D83" s="11">
        <v>201901496</v>
      </c>
      <c r="E83" s="11">
        <v>69</v>
      </c>
      <c r="F83" s="11">
        <v>79.8</v>
      </c>
      <c r="G83" s="11">
        <f t="shared" si="1"/>
        <v>75.48</v>
      </c>
      <c r="H83" s="11"/>
    </row>
    <row r="84" s="4" customFormat="1" ht="20" customHeight="1" spans="1:8">
      <c r="A84" s="10"/>
      <c r="B84" s="11" t="s">
        <v>209</v>
      </c>
      <c r="C84" s="11" t="s">
        <v>128</v>
      </c>
      <c r="D84" s="11">
        <v>201901935</v>
      </c>
      <c r="E84" s="11">
        <v>69</v>
      </c>
      <c r="F84" s="11">
        <v>79.4</v>
      </c>
      <c r="G84" s="11">
        <f t="shared" si="1"/>
        <v>75.24</v>
      </c>
      <c r="H84" s="11"/>
    </row>
    <row r="85" s="4" customFormat="1" ht="20" customHeight="1" spans="1:8">
      <c r="A85" s="10"/>
      <c r="B85" s="11" t="s">
        <v>210</v>
      </c>
      <c r="C85" s="11" t="s">
        <v>128</v>
      </c>
      <c r="D85" s="11">
        <v>201901971</v>
      </c>
      <c r="E85" s="11">
        <v>68</v>
      </c>
      <c r="F85" s="11">
        <v>80</v>
      </c>
      <c r="G85" s="11">
        <f t="shared" si="1"/>
        <v>75.2</v>
      </c>
      <c r="H85" s="11"/>
    </row>
    <row r="86" s="4" customFormat="1" ht="20" customHeight="1" spans="1:8">
      <c r="A86" s="10"/>
      <c r="B86" s="11" t="s">
        <v>211</v>
      </c>
      <c r="C86" s="11" t="s">
        <v>128</v>
      </c>
      <c r="D86" s="11">
        <v>201901951</v>
      </c>
      <c r="E86" s="11">
        <v>70</v>
      </c>
      <c r="F86" s="11">
        <v>78.6</v>
      </c>
      <c r="G86" s="11">
        <f t="shared" si="1"/>
        <v>75.16</v>
      </c>
      <c r="H86" s="11"/>
    </row>
    <row r="87" s="4" customFormat="1" ht="20" customHeight="1" spans="1:8">
      <c r="A87" s="10"/>
      <c r="B87" s="11" t="s">
        <v>212</v>
      </c>
      <c r="C87" s="11" t="s">
        <v>128</v>
      </c>
      <c r="D87" s="11">
        <v>201901899</v>
      </c>
      <c r="E87" s="11">
        <v>70</v>
      </c>
      <c r="F87" s="11">
        <v>78.6</v>
      </c>
      <c r="G87" s="11">
        <f t="shared" si="1"/>
        <v>75.16</v>
      </c>
      <c r="H87" s="11"/>
    </row>
    <row r="88" s="4" customFormat="1" ht="20" customHeight="1" spans="1:8">
      <c r="A88" s="10"/>
      <c r="B88" s="11" t="s">
        <v>213</v>
      </c>
      <c r="C88" s="11" t="s">
        <v>128</v>
      </c>
      <c r="D88" s="11">
        <v>201901769</v>
      </c>
      <c r="E88" s="11">
        <v>68</v>
      </c>
      <c r="F88" s="11">
        <v>79.8</v>
      </c>
      <c r="G88" s="11">
        <f t="shared" si="1"/>
        <v>75.08</v>
      </c>
      <c r="H88" s="11"/>
    </row>
    <row r="89" s="4" customFormat="1" ht="20" customHeight="1" spans="1:8">
      <c r="A89" s="10"/>
      <c r="B89" s="11" t="s">
        <v>214</v>
      </c>
      <c r="C89" s="11" t="s">
        <v>128</v>
      </c>
      <c r="D89" s="11">
        <v>201901818</v>
      </c>
      <c r="E89" s="11">
        <v>68</v>
      </c>
      <c r="F89" s="11">
        <v>79.8</v>
      </c>
      <c r="G89" s="11">
        <f t="shared" si="1"/>
        <v>75.08</v>
      </c>
      <c r="H89" s="11"/>
    </row>
    <row r="90" s="4" customFormat="1" ht="20" customHeight="1" spans="1:8">
      <c r="A90" s="10"/>
      <c r="B90" s="11" t="s">
        <v>215</v>
      </c>
      <c r="C90" s="11" t="s">
        <v>128</v>
      </c>
      <c r="D90" s="11">
        <v>201901597</v>
      </c>
      <c r="E90" s="11">
        <v>68</v>
      </c>
      <c r="F90" s="11">
        <v>79.6</v>
      </c>
      <c r="G90" s="11">
        <f t="shared" si="1"/>
        <v>74.96</v>
      </c>
      <c r="H90" s="11"/>
    </row>
    <row r="91" s="4" customFormat="1" ht="20" customHeight="1" spans="1:8">
      <c r="A91" s="10"/>
      <c r="B91" s="11" t="s">
        <v>216</v>
      </c>
      <c r="C91" s="11" t="s">
        <v>128</v>
      </c>
      <c r="D91" s="11">
        <v>201901983</v>
      </c>
      <c r="E91" s="11">
        <v>70</v>
      </c>
      <c r="F91" s="11">
        <v>78.2</v>
      </c>
      <c r="G91" s="11">
        <f t="shared" si="1"/>
        <v>74.92</v>
      </c>
      <c r="H91" s="11"/>
    </row>
    <row r="92" s="4" customFormat="1" ht="20" customHeight="1" spans="1:8">
      <c r="A92" s="10"/>
      <c r="B92" s="11" t="s">
        <v>217</v>
      </c>
      <c r="C92" s="11" t="s">
        <v>128</v>
      </c>
      <c r="D92" s="11">
        <v>201902079</v>
      </c>
      <c r="E92" s="11">
        <v>68</v>
      </c>
      <c r="F92" s="11">
        <v>79.4</v>
      </c>
      <c r="G92" s="11">
        <f t="shared" si="1"/>
        <v>74.84</v>
      </c>
      <c r="H92" s="11"/>
    </row>
    <row r="93" s="4" customFormat="1" ht="20" customHeight="1" spans="1:8">
      <c r="A93" s="10"/>
      <c r="B93" s="11" t="s">
        <v>218</v>
      </c>
      <c r="C93" s="11" t="s">
        <v>128</v>
      </c>
      <c r="D93" s="11">
        <v>201901992</v>
      </c>
      <c r="E93" s="11">
        <v>70</v>
      </c>
      <c r="F93" s="11">
        <v>78</v>
      </c>
      <c r="G93" s="11">
        <f t="shared" si="1"/>
        <v>74.8</v>
      </c>
      <c r="H93" s="11"/>
    </row>
    <row r="94" s="4" customFormat="1" ht="20" customHeight="1" spans="1:8">
      <c r="A94" s="10"/>
      <c r="B94" s="11" t="s">
        <v>219</v>
      </c>
      <c r="C94" s="11" t="s">
        <v>128</v>
      </c>
      <c r="D94" s="11">
        <v>201901777</v>
      </c>
      <c r="E94" s="11">
        <v>68</v>
      </c>
      <c r="F94" s="11">
        <v>79.2</v>
      </c>
      <c r="G94" s="11">
        <f t="shared" si="1"/>
        <v>74.72</v>
      </c>
      <c r="H94" s="11"/>
    </row>
    <row r="95" s="4" customFormat="1" ht="20" customHeight="1" spans="1:8">
      <c r="A95" s="10"/>
      <c r="B95" s="11" t="s">
        <v>220</v>
      </c>
      <c r="C95" s="11" t="s">
        <v>128</v>
      </c>
      <c r="D95" s="11">
        <v>201902036</v>
      </c>
      <c r="E95" s="11">
        <v>68</v>
      </c>
      <c r="F95" s="11">
        <v>79.2</v>
      </c>
      <c r="G95" s="11">
        <f t="shared" si="1"/>
        <v>74.72</v>
      </c>
      <c r="H95" s="11"/>
    </row>
    <row r="96" s="4" customFormat="1" ht="20" customHeight="1" spans="1:8">
      <c r="A96" s="10"/>
      <c r="B96" s="11" t="s">
        <v>221</v>
      </c>
      <c r="C96" s="11" t="s">
        <v>128</v>
      </c>
      <c r="D96" s="11">
        <v>201901631</v>
      </c>
      <c r="E96" s="11">
        <v>68</v>
      </c>
      <c r="F96" s="11">
        <v>79.2</v>
      </c>
      <c r="G96" s="11">
        <f t="shared" si="1"/>
        <v>74.72</v>
      </c>
      <c r="H96" s="11"/>
    </row>
    <row r="97" s="4" customFormat="1" ht="20" customHeight="1" spans="1:8">
      <c r="A97" s="10"/>
      <c r="B97" s="11" t="s">
        <v>222</v>
      </c>
      <c r="C97" s="11" t="s">
        <v>128</v>
      </c>
      <c r="D97" s="11">
        <v>201901671</v>
      </c>
      <c r="E97" s="11">
        <v>68</v>
      </c>
      <c r="F97" s="11">
        <v>79</v>
      </c>
      <c r="G97" s="11">
        <f t="shared" si="1"/>
        <v>74.6</v>
      </c>
      <c r="H97" s="11"/>
    </row>
    <row r="98" s="4" customFormat="1" ht="20" customHeight="1" spans="1:8">
      <c r="A98" s="10"/>
      <c r="B98" s="11" t="s">
        <v>223</v>
      </c>
      <c r="C98" s="11" t="s">
        <v>128</v>
      </c>
      <c r="D98" s="11">
        <v>201901827</v>
      </c>
      <c r="E98" s="11">
        <v>69</v>
      </c>
      <c r="F98" s="11">
        <v>77.8</v>
      </c>
      <c r="G98" s="11">
        <f t="shared" si="1"/>
        <v>74.28</v>
      </c>
      <c r="H98" s="11"/>
    </row>
    <row r="99" s="4" customFormat="1" ht="20" customHeight="1" spans="1:8">
      <c r="A99" s="10"/>
      <c r="B99" s="11" t="s">
        <v>224</v>
      </c>
      <c r="C99" s="11" t="s">
        <v>128</v>
      </c>
      <c r="D99" s="11">
        <v>201901622</v>
      </c>
      <c r="E99" s="11">
        <v>68</v>
      </c>
      <c r="F99" s="11">
        <v>78.2</v>
      </c>
      <c r="G99" s="11">
        <f t="shared" si="1"/>
        <v>74.12</v>
      </c>
      <c r="H99" s="11"/>
    </row>
    <row r="100" s="4" customFormat="1" ht="20" customHeight="1" spans="1:8">
      <c r="A100" s="10"/>
      <c r="B100" s="11" t="s">
        <v>225</v>
      </c>
      <c r="C100" s="11" t="s">
        <v>128</v>
      </c>
      <c r="D100" s="11">
        <v>201902156</v>
      </c>
      <c r="E100" s="11">
        <v>68</v>
      </c>
      <c r="F100" s="11">
        <v>78.2</v>
      </c>
      <c r="G100" s="11">
        <f t="shared" si="1"/>
        <v>74.12</v>
      </c>
      <c r="H100" s="11"/>
    </row>
    <row r="101" s="4" customFormat="1" ht="20" customHeight="1" spans="1:8">
      <c r="A101" s="10"/>
      <c r="B101" s="11" t="s">
        <v>226</v>
      </c>
      <c r="C101" s="11" t="s">
        <v>128</v>
      </c>
      <c r="D101" s="11">
        <v>201901521</v>
      </c>
      <c r="E101" s="11">
        <v>68</v>
      </c>
      <c r="F101" s="11">
        <v>78</v>
      </c>
      <c r="G101" s="11">
        <f t="shared" si="1"/>
        <v>74</v>
      </c>
      <c r="H101" s="11"/>
    </row>
    <row r="102" s="4" customFormat="1" ht="20" customHeight="1" spans="1:8">
      <c r="A102" s="10"/>
      <c r="B102" s="11" t="s">
        <v>227</v>
      </c>
      <c r="C102" s="11" t="s">
        <v>128</v>
      </c>
      <c r="D102" s="11">
        <v>201901557</v>
      </c>
      <c r="E102" s="11">
        <v>68</v>
      </c>
      <c r="F102" s="11">
        <v>77.2</v>
      </c>
      <c r="G102" s="11">
        <f t="shared" si="1"/>
        <v>73.52</v>
      </c>
      <c r="H102" s="11"/>
    </row>
    <row r="103" s="4" customFormat="1" ht="20" customHeight="1" spans="1:8">
      <c r="A103" s="10"/>
      <c r="B103" s="11" t="s">
        <v>228</v>
      </c>
      <c r="C103" s="11" t="s">
        <v>128</v>
      </c>
      <c r="D103" s="11">
        <v>201901511</v>
      </c>
      <c r="E103" s="11">
        <v>68</v>
      </c>
      <c r="F103" s="11">
        <v>76.2</v>
      </c>
      <c r="G103" s="11">
        <f t="shared" si="1"/>
        <v>72.92</v>
      </c>
      <c r="H103" s="11"/>
    </row>
    <row r="104" s="4" customFormat="1" ht="20" customHeight="1" spans="1:8">
      <c r="A104" s="10"/>
      <c r="B104" s="11" t="s">
        <v>229</v>
      </c>
      <c r="C104" s="11" t="s">
        <v>128</v>
      </c>
      <c r="D104" s="11">
        <v>201901593</v>
      </c>
      <c r="E104" s="11">
        <v>69</v>
      </c>
      <c r="F104" s="11">
        <v>75.2</v>
      </c>
      <c r="G104" s="11">
        <f t="shared" si="1"/>
        <v>72.72</v>
      </c>
      <c r="H104" s="11"/>
    </row>
    <row r="105" s="4" customFormat="1" ht="20" customHeight="1" spans="1:8">
      <c r="A105" s="10"/>
      <c r="B105" s="11" t="s">
        <v>230</v>
      </c>
      <c r="C105" s="11" t="s">
        <v>128</v>
      </c>
      <c r="D105" s="11">
        <v>201901528</v>
      </c>
      <c r="E105" s="11">
        <v>81</v>
      </c>
      <c r="F105" s="11">
        <v>0</v>
      </c>
      <c r="G105" s="11">
        <f t="shared" si="1"/>
        <v>32.4</v>
      </c>
      <c r="H105" s="11"/>
    </row>
    <row r="106" s="4" customFormat="1" ht="20" customHeight="1" spans="1:8">
      <c r="A106" s="10"/>
      <c r="B106" s="11" t="s">
        <v>231</v>
      </c>
      <c r="C106" s="11" t="s">
        <v>128</v>
      </c>
      <c r="D106" s="11">
        <v>201901640</v>
      </c>
      <c r="E106" s="11">
        <v>77</v>
      </c>
      <c r="F106" s="11">
        <v>0</v>
      </c>
      <c r="G106" s="11">
        <f t="shared" si="1"/>
        <v>30.8</v>
      </c>
      <c r="H106" s="11"/>
    </row>
    <row r="107" s="4" customFormat="1" ht="20" customHeight="1" spans="1:8">
      <c r="A107" s="10"/>
      <c r="B107" s="11" t="s">
        <v>232</v>
      </c>
      <c r="C107" s="11" t="s">
        <v>128</v>
      </c>
      <c r="D107" s="11">
        <v>201901534</v>
      </c>
      <c r="E107" s="11">
        <v>75</v>
      </c>
      <c r="F107" s="11">
        <v>0</v>
      </c>
      <c r="G107" s="11">
        <f t="shared" si="1"/>
        <v>30</v>
      </c>
      <c r="H107" s="11"/>
    </row>
    <row r="108" s="4" customFormat="1" ht="20" customHeight="1" spans="1:8">
      <c r="A108" s="10"/>
      <c r="B108" s="11" t="s">
        <v>233</v>
      </c>
      <c r="C108" s="11" t="s">
        <v>128</v>
      </c>
      <c r="D108" s="11">
        <v>201901803</v>
      </c>
      <c r="E108" s="11">
        <v>74</v>
      </c>
      <c r="F108" s="11">
        <v>0</v>
      </c>
      <c r="G108" s="11">
        <f t="shared" si="1"/>
        <v>29.6</v>
      </c>
      <c r="H108" s="11"/>
    </row>
    <row r="109" s="4" customFormat="1" ht="20" customHeight="1" spans="1:8">
      <c r="A109" s="10"/>
      <c r="B109" s="11" t="s">
        <v>234</v>
      </c>
      <c r="C109" s="11" t="s">
        <v>128</v>
      </c>
      <c r="D109" s="11">
        <v>201901793</v>
      </c>
      <c r="E109" s="11">
        <v>72</v>
      </c>
      <c r="F109" s="11">
        <v>0</v>
      </c>
      <c r="G109" s="11">
        <f t="shared" si="1"/>
        <v>28.8</v>
      </c>
      <c r="H109" s="11"/>
    </row>
    <row r="110" s="4" customFormat="1" ht="20" customHeight="1" spans="1:8">
      <c r="A110" s="10"/>
      <c r="B110" s="11" t="s">
        <v>235</v>
      </c>
      <c r="C110" s="11" t="s">
        <v>128</v>
      </c>
      <c r="D110" s="11">
        <v>201901544</v>
      </c>
      <c r="E110" s="11">
        <v>72</v>
      </c>
      <c r="F110" s="11">
        <v>0</v>
      </c>
      <c r="G110" s="11">
        <f t="shared" si="1"/>
        <v>28.8</v>
      </c>
      <c r="H110" s="11"/>
    </row>
    <row r="111" s="4" customFormat="1" ht="20" customHeight="1" spans="1:8">
      <c r="A111" s="10"/>
      <c r="B111" s="11" t="s">
        <v>236</v>
      </c>
      <c r="C111" s="11" t="s">
        <v>128</v>
      </c>
      <c r="D111" s="11">
        <v>201901563</v>
      </c>
      <c r="E111" s="11">
        <v>71</v>
      </c>
      <c r="F111" s="11">
        <v>0</v>
      </c>
      <c r="G111" s="11">
        <f t="shared" si="1"/>
        <v>28.4</v>
      </c>
      <c r="H111" s="11"/>
    </row>
    <row r="112" s="4" customFormat="1" ht="20" customHeight="1" spans="1:8">
      <c r="A112" s="10"/>
      <c r="B112" s="11" t="s">
        <v>237</v>
      </c>
      <c r="C112" s="11" t="s">
        <v>128</v>
      </c>
      <c r="D112" s="11">
        <v>201901589</v>
      </c>
      <c r="E112" s="11">
        <v>71</v>
      </c>
      <c r="F112" s="11">
        <v>0</v>
      </c>
      <c r="G112" s="11">
        <f t="shared" si="1"/>
        <v>28.4</v>
      </c>
      <c r="H112" s="11"/>
    </row>
    <row r="113" s="4" customFormat="1" ht="20" customHeight="1" spans="1:8">
      <c r="A113" s="10"/>
      <c r="B113" s="11" t="s">
        <v>238</v>
      </c>
      <c r="C113" s="11" t="s">
        <v>128</v>
      </c>
      <c r="D113" s="11">
        <v>201902083</v>
      </c>
      <c r="E113" s="11">
        <v>70</v>
      </c>
      <c r="F113" s="11">
        <v>0</v>
      </c>
      <c r="G113" s="11">
        <f t="shared" si="1"/>
        <v>28</v>
      </c>
      <c r="H113" s="11"/>
    </row>
    <row r="114" s="4" customFormat="1" ht="20" customHeight="1" spans="1:8">
      <c r="A114" s="10"/>
      <c r="B114" s="11" t="s">
        <v>239</v>
      </c>
      <c r="C114" s="11" t="s">
        <v>128</v>
      </c>
      <c r="D114" s="11">
        <v>201901819</v>
      </c>
      <c r="E114" s="11">
        <v>69</v>
      </c>
      <c r="F114" s="11">
        <v>0</v>
      </c>
      <c r="G114" s="11">
        <f t="shared" si="1"/>
        <v>27.6</v>
      </c>
      <c r="H114" s="11"/>
    </row>
    <row r="115" s="4" customFormat="1" ht="20" customHeight="1" spans="1:8">
      <c r="A115" s="10"/>
      <c r="B115" s="11" t="s">
        <v>240</v>
      </c>
      <c r="C115" s="11" t="s">
        <v>128</v>
      </c>
      <c r="D115" s="11">
        <v>201901715</v>
      </c>
      <c r="E115" s="11">
        <v>69</v>
      </c>
      <c r="F115" s="11">
        <v>0</v>
      </c>
      <c r="G115" s="11">
        <f t="shared" si="1"/>
        <v>27.6</v>
      </c>
      <c r="H115" s="11"/>
    </row>
    <row r="116" s="4" customFormat="1" ht="20" customHeight="1" spans="1:8">
      <c r="A116" s="10"/>
      <c r="B116" s="11" t="s">
        <v>241</v>
      </c>
      <c r="C116" s="11" t="s">
        <v>128</v>
      </c>
      <c r="D116" s="11">
        <v>201901570</v>
      </c>
      <c r="E116" s="11">
        <v>68</v>
      </c>
      <c r="F116" s="11">
        <v>0</v>
      </c>
      <c r="G116" s="11">
        <f t="shared" si="1"/>
        <v>27.2</v>
      </c>
      <c r="H116" s="11"/>
    </row>
    <row r="117" s="4" customFormat="1" ht="20" customHeight="1" spans="1:8">
      <c r="A117" s="10"/>
      <c r="B117" s="11" t="s">
        <v>242</v>
      </c>
      <c r="C117" s="11" t="s">
        <v>128</v>
      </c>
      <c r="D117" s="11">
        <v>201901531</v>
      </c>
      <c r="E117" s="11">
        <v>68</v>
      </c>
      <c r="F117" s="11">
        <v>0</v>
      </c>
      <c r="G117" s="11">
        <f t="shared" si="1"/>
        <v>27.2</v>
      </c>
      <c r="H117" s="11"/>
    </row>
    <row r="118" s="4" customFormat="1" ht="20" customHeight="1" spans="1:8">
      <c r="A118" s="10"/>
      <c r="B118" s="11" t="s">
        <v>243</v>
      </c>
      <c r="C118" s="11" t="s">
        <v>128</v>
      </c>
      <c r="D118" s="11">
        <v>201901643</v>
      </c>
      <c r="E118" s="11">
        <v>68</v>
      </c>
      <c r="F118" s="11">
        <v>0</v>
      </c>
      <c r="G118" s="11">
        <f t="shared" si="1"/>
        <v>27.2</v>
      </c>
      <c r="H118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opLeftCell="A25" workbookViewId="0">
      <selection activeCell="A2" sqref="A2:A47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244</v>
      </c>
      <c r="B1" s="5"/>
      <c r="C1" s="5"/>
      <c r="D1" s="5"/>
      <c r="E1" s="5"/>
      <c r="F1" s="5"/>
      <c r="G1" s="5"/>
      <c r="H1" s="5"/>
    </row>
    <row r="2" s="4" customFormat="1" ht="30" customHeight="1" spans="1:8">
      <c r="A2" s="6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20" customHeight="1" spans="1:8">
      <c r="A3" s="6">
        <v>1</v>
      </c>
      <c r="B3" s="8" t="s">
        <v>245</v>
      </c>
      <c r="C3" s="8" t="s">
        <v>246</v>
      </c>
      <c r="D3" s="8">
        <v>201901394</v>
      </c>
      <c r="E3" s="8">
        <v>71</v>
      </c>
      <c r="F3" s="8">
        <v>89.8</v>
      </c>
      <c r="G3" s="8">
        <f t="shared" ref="G3:G47" si="0">(E3*0.4)+(F3*0.6)</f>
        <v>82.28</v>
      </c>
      <c r="H3" s="9" t="s">
        <v>11</v>
      </c>
    </row>
    <row r="4" s="3" customFormat="1" ht="20" customHeight="1" spans="1:8">
      <c r="A4" s="6">
        <v>2</v>
      </c>
      <c r="B4" s="8" t="s">
        <v>247</v>
      </c>
      <c r="C4" s="8" t="s">
        <v>246</v>
      </c>
      <c r="D4" s="8">
        <v>201901292</v>
      </c>
      <c r="E4" s="8">
        <v>75</v>
      </c>
      <c r="F4" s="8">
        <v>85.2</v>
      </c>
      <c r="G4" s="8">
        <f t="shared" si="0"/>
        <v>81.12</v>
      </c>
      <c r="H4" s="9" t="s">
        <v>11</v>
      </c>
    </row>
    <row r="5" s="3" customFormat="1" ht="20" customHeight="1" spans="1:8">
      <c r="A5" s="6">
        <v>3</v>
      </c>
      <c r="B5" s="8" t="s">
        <v>248</v>
      </c>
      <c r="C5" s="8" t="s">
        <v>246</v>
      </c>
      <c r="D5" s="8">
        <v>201901253</v>
      </c>
      <c r="E5" s="8">
        <v>74</v>
      </c>
      <c r="F5" s="8">
        <v>85.2</v>
      </c>
      <c r="G5" s="8">
        <f t="shared" si="0"/>
        <v>80.72</v>
      </c>
      <c r="H5" s="9" t="s">
        <v>11</v>
      </c>
    </row>
    <row r="6" s="3" customFormat="1" ht="20" customHeight="1" spans="1:8">
      <c r="A6" s="6">
        <v>4</v>
      </c>
      <c r="B6" s="8" t="s">
        <v>249</v>
      </c>
      <c r="C6" s="8" t="s">
        <v>246</v>
      </c>
      <c r="D6" s="8">
        <v>201901333</v>
      </c>
      <c r="E6" s="8">
        <v>74</v>
      </c>
      <c r="F6" s="8">
        <v>84.4</v>
      </c>
      <c r="G6" s="8">
        <f t="shared" si="0"/>
        <v>80.24</v>
      </c>
      <c r="H6" s="9" t="s">
        <v>11</v>
      </c>
    </row>
    <row r="7" s="3" customFormat="1" ht="20" customHeight="1" spans="1:8">
      <c r="A7" s="6">
        <v>5</v>
      </c>
      <c r="B7" s="8" t="s">
        <v>250</v>
      </c>
      <c r="C7" s="8" t="s">
        <v>246</v>
      </c>
      <c r="D7" s="8">
        <v>201901335</v>
      </c>
      <c r="E7" s="8">
        <v>66</v>
      </c>
      <c r="F7" s="8">
        <v>89.2</v>
      </c>
      <c r="G7" s="8">
        <f t="shared" si="0"/>
        <v>79.92</v>
      </c>
      <c r="H7" s="9" t="s">
        <v>11</v>
      </c>
    </row>
    <row r="8" s="3" customFormat="1" ht="20" customHeight="1" spans="1:8">
      <c r="A8" s="6">
        <v>6</v>
      </c>
      <c r="B8" s="8" t="s">
        <v>251</v>
      </c>
      <c r="C8" s="8" t="s">
        <v>246</v>
      </c>
      <c r="D8" s="8">
        <v>201901229</v>
      </c>
      <c r="E8" s="8">
        <v>66</v>
      </c>
      <c r="F8" s="8">
        <v>89</v>
      </c>
      <c r="G8" s="8">
        <f t="shared" si="0"/>
        <v>79.8</v>
      </c>
      <c r="H8" s="9" t="s">
        <v>11</v>
      </c>
    </row>
    <row r="9" s="3" customFormat="1" ht="20" customHeight="1" spans="1:8">
      <c r="A9" s="6">
        <v>7</v>
      </c>
      <c r="B9" s="8" t="s">
        <v>252</v>
      </c>
      <c r="C9" s="8" t="s">
        <v>246</v>
      </c>
      <c r="D9" s="8">
        <v>201901433</v>
      </c>
      <c r="E9" s="8">
        <v>75</v>
      </c>
      <c r="F9" s="8">
        <v>82.6</v>
      </c>
      <c r="G9" s="8">
        <f t="shared" si="0"/>
        <v>79.56</v>
      </c>
      <c r="H9" s="9" t="s">
        <v>11</v>
      </c>
    </row>
    <row r="10" s="3" customFormat="1" ht="20" customHeight="1" spans="1:8">
      <c r="A10" s="6">
        <v>8</v>
      </c>
      <c r="B10" s="8" t="s">
        <v>253</v>
      </c>
      <c r="C10" s="8" t="s">
        <v>246</v>
      </c>
      <c r="D10" s="8">
        <v>201901425</v>
      </c>
      <c r="E10" s="8">
        <v>75</v>
      </c>
      <c r="F10" s="8">
        <v>82.6</v>
      </c>
      <c r="G10" s="8">
        <f t="shared" si="0"/>
        <v>79.56</v>
      </c>
      <c r="H10" s="9" t="s">
        <v>11</v>
      </c>
    </row>
    <row r="11" s="3" customFormat="1" ht="20" customHeight="1" spans="1:8">
      <c r="A11" s="6">
        <v>9</v>
      </c>
      <c r="B11" s="8" t="s">
        <v>254</v>
      </c>
      <c r="C11" s="8" t="s">
        <v>246</v>
      </c>
      <c r="D11" s="8">
        <v>201901281</v>
      </c>
      <c r="E11" s="8">
        <v>68</v>
      </c>
      <c r="F11" s="8">
        <v>87.2</v>
      </c>
      <c r="G11" s="8">
        <f t="shared" si="0"/>
        <v>79.52</v>
      </c>
      <c r="H11" s="9" t="s">
        <v>11</v>
      </c>
    </row>
    <row r="12" s="3" customFormat="1" ht="20" customHeight="1" spans="1:8">
      <c r="A12" s="6">
        <v>10</v>
      </c>
      <c r="B12" s="8" t="s">
        <v>255</v>
      </c>
      <c r="C12" s="8" t="s">
        <v>246</v>
      </c>
      <c r="D12" s="8">
        <v>201901254</v>
      </c>
      <c r="E12" s="8">
        <v>71</v>
      </c>
      <c r="F12" s="8">
        <v>85</v>
      </c>
      <c r="G12" s="8">
        <f t="shared" si="0"/>
        <v>79.4</v>
      </c>
      <c r="H12" s="9" t="s">
        <v>11</v>
      </c>
    </row>
    <row r="13" s="3" customFormat="1" ht="20" customHeight="1" spans="1:8">
      <c r="A13" s="6">
        <v>11</v>
      </c>
      <c r="B13" s="8" t="s">
        <v>256</v>
      </c>
      <c r="C13" s="8" t="s">
        <v>246</v>
      </c>
      <c r="D13" s="8">
        <v>201901331</v>
      </c>
      <c r="E13" s="8">
        <v>70</v>
      </c>
      <c r="F13" s="8">
        <v>85.4</v>
      </c>
      <c r="G13" s="8">
        <f t="shared" si="0"/>
        <v>79.24</v>
      </c>
      <c r="H13" s="9" t="s">
        <v>11</v>
      </c>
    </row>
    <row r="14" s="3" customFormat="1" ht="20" customHeight="1" spans="1:8">
      <c r="A14" s="6">
        <v>12</v>
      </c>
      <c r="B14" s="8" t="s">
        <v>257</v>
      </c>
      <c r="C14" s="8" t="s">
        <v>246</v>
      </c>
      <c r="D14" s="8">
        <v>201901397</v>
      </c>
      <c r="E14" s="8">
        <v>77</v>
      </c>
      <c r="F14" s="8">
        <v>80.4</v>
      </c>
      <c r="G14" s="8">
        <f t="shared" si="0"/>
        <v>79.04</v>
      </c>
      <c r="H14" s="9" t="s">
        <v>11</v>
      </c>
    </row>
    <row r="15" s="3" customFormat="1" ht="20" customHeight="1" spans="1:8">
      <c r="A15" s="6">
        <v>13</v>
      </c>
      <c r="B15" s="8" t="s">
        <v>258</v>
      </c>
      <c r="C15" s="8" t="s">
        <v>246</v>
      </c>
      <c r="D15" s="8">
        <v>201901436</v>
      </c>
      <c r="E15" s="8">
        <v>67</v>
      </c>
      <c r="F15" s="8">
        <v>87</v>
      </c>
      <c r="G15" s="8">
        <f t="shared" si="0"/>
        <v>79</v>
      </c>
      <c r="H15" s="9" t="s">
        <v>11</v>
      </c>
    </row>
    <row r="16" s="3" customFormat="1" ht="20" customHeight="1" spans="1:8">
      <c r="A16" s="6">
        <v>14</v>
      </c>
      <c r="B16" s="8" t="s">
        <v>259</v>
      </c>
      <c r="C16" s="8" t="s">
        <v>246</v>
      </c>
      <c r="D16" s="8">
        <v>201901279</v>
      </c>
      <c r="E16" s="8">
        <v>68</v>
      </c>
      <c r="F16" s="8">
        <v>86.2</v>
      </c>
      <c r="G16" s="8">
        <f t="shared" si="0"/>
        <v>78.92</v>
      </c>
      <c r="H16" s="9" t="s">
        <v>11</v>
      </c>
    </row>
    <row r="17" s="3" customFormat="1" ht="20" customHeight="1" spans="1:8">
      <c r="A17" s="6">
        <v>15</v>
      </c>
      <c r="B17" s="8" t="s">
        <v>260</v>
      </c>
      <c r="C17" s="8" t="s">
        <v>246</v>
      </c>
      <c r="D17" s="8">
        <v>201901445</v>
      </c>
      <c r="E17" s="8">
        <v>72</v>
      </c>
      <c r="F17" s="8">
        <v>83.4</v>
      </c>
      <c r="G17" s="8">
        <f t="shared" si="0"/>
        <v>78.84</v>
      </c>
      <c r="H17" s="9" t="s">
        <v>11</v>
      </c>
    </row>
    <row r="18" s="3" customFormat="1" ht="20" customHeight="1" spans="1:8">
      <c r="A18" s="6">
        <v>16</v>
      </c>
      <c r="B18" s="8" t="s">
        <v>261</v>
      </c>
      <c r="C18" s="8" t="s">
        <v>246</v>
      </c>
      <c r="D18" s="8">
        <v>201901256</v>
      </c>
      <c r="E18" s="8">
        <v>73</v>
      </c>
      <c r="F18" s="8">
        <v>82.6</v>
      </c>
      <c r="G18" s="8">
        <f t="shared" si="0"/>
        <v>78.76</v>
      </c>
      <c r="H18" s="9" t="s">
        <v>11</v>
      </c>
    </row>
    <row r="19" s="3" customFormat="1" ht="20" customHeight="1" spans="1:8">
      <c r="A19" s="6">
        <v>17</v>
      </c>
      <c r="B19" s="8" t="s">
        <v>262</v>
      </c>
      <c r="C19" s="8" t="s">
        <v>246</v>
      </c>
      <c r="D19" s="8">
        <v>201901205</v>
      </c>
      <c r="E19" s="8">
        <v>65</v>
      </c>
      <c r="F19" s="8">
        <v>87.2</v>
      </c>
      <c r="G19" s="8">
        <f t="shared" si="0"/>
        <v>78.32</v>
      </c>
      <c r="H19" s="9" t="s">
        <v>11</v>
      </c>
    </row>
    <row r="20" s="3" customFormat="1" ht="20" customHeight="1" spans="1:8">
      <c r="A20" s="6">
        <v>18</v>
      </c>
      <c r="B20" s="8" t="s">
        <v>263</v>
      </c>
      <c r="C20" s="8" t="s">
        <v>246</v>
      </c>
      <c r="D20" s="8">
        <v>201901324</v>
      </c>
      <c r="E20" s="8">
        <v>67</v>
      </c>
      <c r="F20" s="8">
        <v>85.4</v>
      </c>
      <c r="G20" s="8">
        <f t="shared" si="0"/>
        <v>78.04</v>
      </c>
      <c r="H20" s="9" t="s">
        <v>11</v>
      </c>
    </row>
    <row r="21" s="3" customFormat="1" ht="20" customHeight="1" spans="1:8">
      <c r="A21" s="6">
        <v>19</v>
      </c>
      <c r="B21" s="8" t="s">
        <v>264</v>
      </c>
      <c r="C21" s="8" t="s">
        <v>246</v>
      </c>
      <c r="D21" s="8">
        <v>201901442</v>
      </c>
      <c r="E21" s="8">
        <v>69</v>
      </c>
      <c r="F21" s="8">
        <v>84</v>
      </c>
      <c r="G21" s="8">
        <f t="shared" si="0"/>
        <v>78</v>
      </c>
      <c r="H21" s="9" t="s">
        <v>11</v>
      </c>
    </row>
    <row r="22" s="3" customFormat="1" ht="20" customHeight="1" spans="1:8">
      <c r="A22" s="6">
        <v>20</v>
      </c>
      <c r="B22" s="8" t="s">
        <v>265</v>
      </c>
      <c r="C22" s="8" t="s">
        <v>246</v>
      </c>
      <c r="D22" s="8">
        <v>201901401</v>
      </c>
      <c r="E22" s="8">
        <v>65</v>
      </c>
      <c r="F22" s="8">
        <v>86.4</v>
      </c>
      <c r="G22" s="8">
        <f t="shared" si="0"/>
        <v>77.84</v>
      </c>
      <c r="H22" s="9" t="s">
        <v>11</v>
      </c>
    </row>
    <row r="23" s="3" customFormat="1" ht="20" customHeight="1" spans="1:8">
      <c r="A23" s="6"/>
      <c r="B23" s="11" t="s">
        <v>266</v>
      </c>
      <c r="C23" s="11" t="s">
        <v>246</v>
      </c>
      <c r="D23" s="11">
        <v>201901306</v>
      </c>
      <c r="E23" s="11">
        <v>68</v>
      </c>
      <c r="F23" s="11">
        <v>84.4</v>
      </c>
      <c r="G23" s="11">
        <f t="shared" si="0"/>
        <v>77.84</v>
      </c>
      <c r="H23" s="9"/>
    </row>
    <row r="24" s="4" customFormat="1" ht="20" customHeight="1" spans="1:8">
      <c r="A24" s="10"/>
      <c r="B24" s="11" t="s">
        <v>267</v>
      </c>
      <c r="C24" s="11" t="s">
        <v>246</v>
      </c>
      <c r="D24" s="11">
        <v>201901415</v>
      </c>
      <c r="E24" s="11">
        <v>66</v>
      </c>
      <c r="F24" s="11">
        <v>85.6</v>
      </c>
      <c r="G24" s="11">
        <f t="shared" si="0"/>
        <v>77.76</v>
      </c>
      <c r="H24" s="9"/>
    </row>
    <row r="25" s="4" customFormat="1" ht="20" customHeight="1" spans="1:8">
      <c r="A25" s="10"/>
      <c r="B25" s="11" t="s">
        <v>268</v>
      </c>
      <c r="C25" s="11" t="s">
        <v>246</v>
      </c>
      <c r="D25" s="11">
        <v>201901386</v>
      </c>
      <c r="E25" s="11">
        <v>68</v>
      </c>
      <c r="F25" s="11">
        <v>83.8</v>
      </c>
      <c r="G25" s="11">
        <f t="shared" si="0"/>
        <v>77.48</v>
      </c>
      <c r="H25" s="9"/>
    </row>
    <row r="26" s="4" customFormat="1" ht="20" customHeight="1" spans="1:8">
      <c r="A26" s="10"/>
      <c r="B26" s="11" t="s">
        <v>269</v>
      </c>
      <c r="C26" s="11" t="s">
        <v>246</v>
      </c>
      <c r="D26" s="11">
        <v>201901359</v>
      </c>
      <c r="E26" s="11">
        <v>71</v>
      </c>
      <c r="F26" s="11">
        <v>81.6</v>
      </c>
      <c r="G26" s="11">
        <f t="shared" si="0"/>
        <v>77.36</v>
      </c>
      <c r="H26" s="9"/>
    </row>
    <row r="27" s="4" customFormat="1" ht="20" customHeight="1" spans="1:8">
      <c r="A27" s="10"/>
      <c r="B27" s="11" t="s">
        <v>270</v>
      </c>
      <c r="C27" s="11" t="s">
        <v>246</v>
      </c>
      <c r="D27" s="11">
        <v>201901427</v>
      </c>
      <c r="E27" s="11">
        <v>72</v>
      </c>
      <c r="F27" s="11">
        <v>80.4</v>
      </c>
      <c r="G27" s="11">
        <f t="shared" si="0"/>
        <v>77.04</v>
      </c>
      <c r="H27" s="9"/>
    </row>
    <row r="28" s="4" customFormat="1" ht="20" customHeight="1" spans="1:8">
      <c r="A28" s="10"/>
      <c r="B28" s="11" t="s">
        <v>271</v>
      </c>
      <c r="C28" s="11" t="s">
        <v>246</v>
      </c>
      <c r="D28" s="11">
        <v>201901318</v>
      </c>
      <c r="E28" s="11">
        <v>67</v>
      </c>
      <c r="F28" s="11">
        <v>83.6</v>
      </c>
      <c r="G28" s="11">
        <f t="shared" si="0"/>
        <v>76.96</v>
      </c>
      <c r="H28" s="9"/>
    </row>
    <row r="29" s="4" customFormat="1" ht="20" customHeight="1" spans="1:8">
      <c r="A29" s="10"/>
      <c r="B29" s="11" t="s">
        <v>272</v>
      </c>
      <c r="C29" s="11" t="s">
        <v>246</v>
      </c>
      <c r="D29" s="11">
        <v>201901419</v>
      </c>
      <c r="E29" s="11">
        <v>66</v>
      </c>
      <c r="F29" s="11">
        <v>84</v>
      </c>
      <c r="G29" s="11">
        <f t="shared" si="0"/>
        <v>76.8</v>
      </c>
      <c r="H29" s="9"/>
    </row>
    <row r="30" s="4" customFormat="1" ht="20" customHeight="1" spans="1:8">
      <c r="A30" s="10"/>
      <c r="B30" s="11" t="s">
        <v>273</v>
      </c>
      <c r="C30" s="11" t="s">
        <v>246</v>
      </c>
      <c r="D30" s="11">
        <v>201901374</v>
      </c>
      <c r="E30" s="11">
        <v>68</v>
      </c>
      <c r="F30" s="11">
        <v>82.4</v>
      </c>
      <c r="G30" s="11">
        <f t="shared" si="0"/>
        <v>76.64</v>
      </c>
      <c r="H30" s="9"/>
    </row>
    <row r="31" s="4" customFormat="1" ht="20" customHeight="1" spans="1:8">
      <c r="A31" s="10"/>
      <c r="B31" s="11" t="s">
        <v>274</v>
      </c>
      <c r="C31" s="11" t="s">
        <v>246</v>
      </c>
      <c r="D31" s="11">
        <v>201901342</v>
      </c>
      <c r="E31" s="11">
        <v>68</v>
      </c>
      <c r="F31" s="11">
        <v>82.2</v>
      </c>
      <c r="G31" s="11">
        <f t="shared" si="0"/>
        <v>76.52</v>
      </c>
      <c r="H31" s="9"/>
    </row>
    <row r="32" s="4" customFormat="1" ht="20" customHeight="1" spans="1:8">
      <c r="A32" s="10"/>
      <c r="B32" s="11" t="s">
        <v>275</v>
      </c>
      <c r="C32" s="11" t="s">
        <v>246</v>
      </c>
      <c r="D32" s="11">
        <v>201901413</v>
      </c>
      <c r="E32" s="11">
        <v>69</v>
      </c>
      <c r="F32" s="11">
        <v>81.4</v>
      </c>
      <c r="G32" s="11">
        <f t="shared" si="0"/>
        <v>76.44</v>
      </c>
      <c r="H32" s="9"/>
    </row>
    <row r="33" s="4" customFormat="1" ht="20" customHeight="1" spans="1:8">
      <c r="A33" s="10"/>
      <c r="B33" s="11" t="s">
        <v>276</v>
      </c>
      <c r="C33" s="11" t="s">
        <v>246</v>
      </c>
      <c r="D33" s="11">
        <v>201901430</v>
      </c>
      <c r="E33" s="11">
        <v>65</v>
      </c>
      <c r="F33" s="11">
        <v>83.6</v>
      </c>
      <c r="G33" s="11">
        <f t="shared" si="0"/>
        <v>76.16</v>
      </c>
      <c r="H33" s="9"/>
    </row>
    <row r="34" s="4" customFormat="1" ht="20" customHeight="1" spans="1:8">
      <c r="A34" s="10"/>
      <c r="B34" s="11" t="s">
        <v>277</v>
      </c>
      <c r="C34" s="11" t="s">
        <v>246</v>
      </c>
      <c r="D34" s="11">
        <v>201901418</v>
      </c>
      <c r="E34" s="11">
        <v>67</v>
      </c>
      <c r="F34" s="11">
        <v>82.2</v>
      </c>
      <c r="G34" s="11">
        <f t="shared" si="0"/>
        <v>76.12</v>
      </c>
      <c r="H34" s="9"/>
    </row>
    <row r="35" s="4" customFormat="1" ht="20" customHeight="1" spans="1:8">
      <c r="A35" s="10"/>
      <c r="B35" s="11" t="s">
        <v>278</v>
      </c>
      <c r="C35" s="11" t="s">
        <v>246</v>
      </c>
      <c r="D35" s="11">
        <v>201901227</v>
      </c>
      <c r="E35" s="11">
        <v>66</v>
      </c>
      <c r="F35" s="11">
        <v>82.2</v>
      </c>
      <c r="G35" s="11">
        <f t="shared" si="0"/>
        <v>75.72</v>
      </c>
      <c r="H35" s="9"/>
    </row>
    <row r="36" s="4" customFormat="1" ht="20" customHeight="1" spans="1:8">
      <c r="A36" s="10"/>
      <c r="B36" s="11" t="s">
        <v>279</v>
      </c>
      <c r="C36" s="11" t="s">
        <v>246</v>
      </c>
      <c r="D36" s="11">
        <v>201901384</v>
      </c>
      <c r="E36" s="11">
        <v>70</v>
      </c>
      <c r="F36" s="11">
        <v>79.2</v>
      </c>
      <c r="G36" s="11">
        <f t="shared" si="0"/>
        <v>75.52</v>
      </c>
      <c r="H36" s="9"/>
    </row>
    <row r="37" s="4" customFormat="1" ht="20" customHeight="1" spans="1:8">
      <c r="A37" s="10"/>
      <c r="B37" s="11" t="s">
        <v>280</v>
      </c>
      <c r="C37" s="11" t="s">
        <v>246</v>
      </c>
      <c r="D37" s="11">
        <v>201901266</v>
      </c>
      <c r="E37" s="11">
        <v>66</v>
      </c>
      <c r="F37" s="11">
        <v>81</v>
      </c>
      <c r="G37" s="11">
        <f t="shared" si="0"/>
        <v>75</v>
      </c>
      <c r="H37" s="9"/>
    </row>
    <row r="38" s="4" customFormat="1" ht="20" customHeight="1" spans="1:8">
      <c r="A38" s="10"/>
      <c r="B38" s="11" t="s">
        <v>281</v>
      </c>
      <c r="C38" s="11" t="s">
        <v>246</v>
      </c>
      <c r="D38" s="11">
        <v>201901339</v>
      </c>
      <c r="E38" s="11">
        <v>66</v>
      </c>
      <c r="F38" s="11">
        <v>80.6</v>
      </c>
      <c r="G38" s="11">
        <f t="shared" si="0"/>
        <v>74.76</v>
      </c>
      <c r="H38" s="9"/>
    </row>
    <row r="39" s="4" customFormat="1" ht="20" customHeight="1" spans="1:8">
      <c r="A39" s="10"/>
      <c r="B39" s="11" t="s">
        <v>282</v>
      </c>
      <c r="C39" s="11" t="s">
        <v>246</v>
      </c>
      <c r="D39" s="11">
        <v>201901451</v>
      </c>
      <c r="E39" s="11">
        <v>65</v>
      </c>
      <c r="F39" s="11">
        <v>81.2</v>
      </c>
      <c r="G39" s="11">
        <f t="shared" si="0"/>
        <v>74.72</v>
      </c>
      <c r="H39" s="9"/>
    </row>
    <row r="40" s="4" customFormat="1" ht="20" customHeight="1" spans="1:8">
      <c r="A40" s="10"/>
      <c r="B40" s="11" t="s">
        <v>283</v>
      </c>
      <c r="C40" s="11" t="s">
        <v>246</v>
      </c>
      <c r="D40" s="11">
        <v>201901297</v>
      </c>
      <c r="E40" s="11">
        <v>66</v>
      </c>
      <c r="F40" s="11">
        <v>80.4</v>
      </c>
      <c r="G40" s="11">
        <f t="shared" si="0"/>
        <v>74.64</v>
      </c>
      <c r="H40" s="9"/>
    </row>
    <row r="41" s="4" customFormat="1" ht="20" customHeight="1" spans="1:8">
      <c r="A41" s="10"/>
      <c r="B41" s="11" t="s">
        <v>284</v>
      </c>
      <c r="C41" s="11" t="s">
        <v>246</v>
      </c>
      <c r="D41" s="11">
        <v>201901212</v>
      </c>
      <c r="E41" s="11">
        <v>68</v>
      </c>
      <c r="F41" s="11">
        <v>78.8</v>
      </c>
      <c r="G41" s="11">
        <f t="shared" si="0"/>
        <v>74.48</v>
      </c>
      <c r="H41" s="9"/>
    </row>
    <row r="42" s="4" customFormat="1" ht="20" customHeight="1" spans="1:8">
      <c r="A42" s="10"/>
      <c r="B42" s="11" t="s">
        <v>285</v>
      </c>
      <c r="C42" s="11" t="s">
        <v>246</v>
      </c>
      <c r="D42" s="11">
        <v>201901272</v>
      </c>
      <c r="E42" s="11">
        <v>67</v>
      </c>
      <c r="F42" s="11">
        <v>73.6</v>
      </c>
      <c r="G42" s="11">
        <f t="shared" si="0"/>
        <v>70.96</v>
      </c>
      <c r="H42" s="9"/>
    </row>
    <row r="43" s="4" customFormat="1" ht="20" customHeight="1" spans="1:8">
      <c r="A43" s="10"/>
      <c r="B43" s="11" t="s">
        <v>286</v>
      </c>
      <c r="C43" s="11" t="s">
        <v>246</v>
      </c>
      <c r="D43" s="11">
        <v>201901289</v>
      </c>
      <c r="E43" s="11">
        <v>79</v>
      </c>
      <c r="F43" s="11">
        <v>0</v>
      </c>
      <c r="G43" s="11">
        <f t="shared" si="0"/>
        <v>31.6</v>
      </c>
      <c r="H43" s="9"/>
    </row>
    <row r="44" s="4" customFormat="1" ht="20" customHeight="1" spans="1:8">
      <c r="A44" s="10"/>
      <c r="B44" s="11" t="s">
        <v>287</v>
      </c>
      <c r="C44" s="11" t="s">
        <v>246</v>
      </c>
      <c r="D44" s="11">
        <v>201901265</v>
      </c>
      <c r="E44" s="11">
        <v>66</v>
      </c>
      <c r="F44" s="11">
        <v>0</v>
      </c>
      <c r="G44" s="11">
        <f t="shared" si="0"/>
        <v>26.4</v>
      </c>
      <c r="H44" s="9"/>
    </row>
    <row r="45" s="4" customFormat="1" ht="20" customHeight="1" spans="1:8">
      <c r="A45" s="10"/>
      <c r="B45" s="11" t="s">
        <v>288</v>
      </c>
      <c r="C45" s="11" t="s">
        <v>246</v>
      </c>
      <c r="D45" s="11">
        <v>201901237</v>
      </c>
      <c r="E45" s="11">
        <v>65</v>
      </c>
      <c r="F45" s="11">
        <v>0</v>
      </c>
      <c r="G45" s="11">
        <f t="shared" si="0"/>
        <v>26</v>
      </c>
      <c r="H45" s="9"/>
    </row>
    <row r="46" s="4" customFormat="1" ht="20" customHeight="1" spans="1:8">
      <c r="A46" s="10"/>
      <c r="B46" s="11" t="s">
        <v>289</v>
      </c>
      <c r="C46" s="11" t="s">
        <v>246</v>
      </c>
      <c r="D46" s="11">
        <v>201901360</v>
      </c>
      <c r="E46" s="11">
        <v>65</v>
      </c>
      <c r="F46" s="11">
        <v>0</v>
      </c>
      <c r="G46" s="11">
        <f t="shared" si="0"/>
        <v>26</v>
      </c>
      <c r="H46" s="9"/>
    </row>
    <row r="47" s="4" customFormat="1" ht="20" customHeight="1" spans="1:8">
      <c r="A47" s="10"/>
      <c r="B47" s="11" t="s">
        <v>290</v>
      </c>
      <c r="C47" s="11" t="s">
        <v>246</v>
      </c>
      <c r="D47" s="11">
        <v>201901392</v>
      </c>
      <c r="E47" s="11">
        <v>65</v>
      </c>
      <c r="F47" s="11">
        <v>0</v>
      </c>
      <c r="G47" s="11">
        <f t="shared" si="0"/>
        <v>26</v>
      </c>
      <c r="H47" s="9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workbookViewId="0">
      <selection activeCell="A3" sqref="A3:A26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244</v>
      </c>
      <c r="B1" s="5"/>
      <c r="C1" s="5"/>
      <c r="D1" s="5"/>
      <c r="E1" s="5"/>
      <c r="F1" s="5"/>
      <c r="G1" s="5"/>
      <c r="H1" s="5"/>
    </row>
    <row r="2" s="12" customFormat="1" ht="30" customHeight="1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20" customHeight="1" spans="1:8">
      <c r="A3" s="6">
        <v>1</v>
      </c>
      <c r="B3" s="8" t="s">
        <v>291</v>
      </c>
      <c r="C3" s="8" t="s">
        <v>292</v>
      </c>
      <c r="D3" s="8">
        <v>201902414</v>
      </c>
      <c r="E3" s="8">
        <v>78</v>
      </c>
      <c r="F3" s="8">
        <v>88.4</v>
      </c>
      <c r="G3" s="8">
        <f t="shared" ref="G3:G26" si="0">(E3*0.4)+(F3*0.6)</f>
        <v>84.24</v>
      </c>
      <c r="H3" s="9" t="s">
        <v>11</v>
      </c>
    </row>
    <row r="4" s="3" customFormat="1" ht="20" customHeight="1" spans="1:8">
      <c r="A4" s="6">
        <v>2</v>
      </c>
      <c r="B4" s="8" t="s">
        <v>293</v>
      </c>
      <c r="C4" s="8" t="s">
        <v>292</v>
      </c>
      <c r="D4" s="8">
        <v>201902579</v>
      </c>
      <c r="E4" s="8">
        <v>79</v>
      </c>
      <c r="F4" s="8">
        <v>87</v>
      </c>
      <c r="G4" s="8">
        <f t="shared" si="0"/>
        <v>83.8</v>
      </c>
      <c r="H4" s="9" t="s">
        <v>11</v>
      </c>
    </row>
    <row r="5" s="3" customFormat="1" ht="20" customHeight="1" spans="1:8">
      <c r="A5" s="6">
        <v>3</v>
      </c>
      <c r="B5" s="8" t="s">
        <v>294</v>
      </c>
      <c r="C5" s="8" t="s">
        <v>292</v>
      </c>
      <c r="D5" s="8">
        <v>201902515</v>
      </c>
      <c r="E5" s="8">
        <v>77</v>
      </c>
      <c r="F5" s="8">
        <v>88</v>
      </c>
      <c r="G5" s="8">
        <f t="shared" si="0"/>
        <v>83.6</v>
      </c>
      <c r="H5" s="9" t="s">
        <v>11</v>
      </c>
    </row>
    <row r="6" s="3" customFormat="1" ht="20" customHeight="1" spans="1:8">
      <c r="A6" s="6">
        <v>4</v>
      </c>
      <c r="B6" s="8" t="s">
        <v>295</v>
      </c>
      <c r="C6" s="8" t="s">
        <v>292</v>
      </c>
      <c r="D6" s="8">
        <v>201902461</v>
      </c>
      <c r="E6" s="8">
        <v>77</v>
      </c>
      <c r="F6" s="8">
        <v>87</v>
      </c>
      <c r="G6" s="8">
        <f t="shared" si="0"/>
        <v>83</v>
      </c>
      <c r="H6" s="9" t="s">
        <v>11</v>
      </c>
    </row>
    <row r="7" s="3" customFormat="1" ht="20" customHeight="1" spans="1:8">
      <c r="A7" s="6">
        <v>5</v>
      </c>
      <c r="B7" s="8" t="s">
        <v>296</v>
      </c>
      <c r="C7" s="8" t="s">
        <v>292</v>
      </c>
      <c r="D7" s="8">
        <v>201902568</v>
      </c>
      <c r="E7" s="8">
        <v>74</v>
      </c>
      <c r="F7" s="8">
        <v>86</v>
      </c>
      <c r="G7" s="8">
        <f t="shared" si="0"/>
        <v>81.2</v>
      </c>
      <c r="H7" s="9" t="s">
        <v>11</v>
      </c>
    </row>
    <row r="8" s="3" customFormat="1" ht="20" customHeight="1" spans="1:8">
      <c r="A8" s="6">
        <v>6</v>
      </c>
      <c r="B8" s="8" t="s">
        <v>297</v>
      </c>
      <c r="C8" s="8" t="s">
        <v>292</v>
      </c>
      <c r="D8" s="8">
        <v>201902413</v>
      </c>
      <c r="E8" s="8">
        <v>75</v>
      </c>
      <c r="F8" s="8">
        <v>84.8</v>
      </c>
      <c r="G8" s="8">
        <f t="shared" si="0"/>
        <v>80.88</v>
      </c>
      <c r="H8" s="9" t="s">
        <v>11</v>
      </c>
    </row>
    <row r="9" s="3" customFormat="1" ht="20" customHeight="1" spans="1:8">
      <c r="A9" s="6">
        <v>7</v>
      </c>
      <c r="B9" s="8" t="s">
        <v>298</v>
      </c>
      <c r="C9" s="8" t="s">
        <v>292</v>
      </c>
      <c r="D9" s="8">
        <v>201902463</v>
      </c>
      <c r="E9" s="8">
        <v>75</v>
      </c>
      <c r="F9" s="8">
        <v>84.2</v>
      </c>
      <c r="G9" s="8">
        <f t="shared" si="0"/>
        <v>80.52</v>
      </c>
      <c r="H9" s="9" t="s">
        <v>11</v>
      </c>
    </row>
    <row r="10" s="3" customFormat="1" ht="20" customHeight="1" spans="1:8">
      <c r="A10" s="6">
        <v>8</v>
      </c>
      <c r="B10" s="8" t="s">
        <v>299</v>
      </c>
      <c r="C10" s="8" t="s">
        <v>292</v>
      </c>
      <c r="D10" s="8">
        <v>201902365</v>
      </c>
      <c r="E10" s="8">
        <v>72</v>
      </c>
      <c r="F10" s="8">
        <v>86.2</v>
      </c>
      <c r="G10" s="8">
        <f t="shared" si="0"/>
        <v>80.52</v>
      </c>
      <c r="H10" s="9" t="s">
        <v>11</v>
      </c>
    </row>
    <row r="11" s="3" customFormat="1" ht="20" customHeight="1" spans="1:8">
      <c r="A11" s="6">
        <v>9</v>
      </c>
      <c r="B11" s="8" t="s">
        <v>300</v>
      </c>
      <c r="C11" s="8" t="s">
        <v>292</v>
      </c>
      <c r="D11" s="8">
        <v>201902469</v>
      </c>
      <c r="E11" s="8">
        <v>76</v>
      </c>
      <c r="F11" s="8">
        <v>83.4</v>
      </c>
      <c r="G11" s="8">
        <f t="shared" si="0"/>
        <v>80.44</v>
      </c>
      <c r="H11" s="9" t="s">
        <v>11</v>
      </c>
    </row>
    <row r="12" s="3" customFormat="1" ht="20" customHeight="1" spans="1:8">
      <c r="A12" s="6">
        <v>10</v>
      </c>
      <c r="B12" s="8" t="s">
        <v>301</v>
      </c>
      <c r="C12" s="8" t="s">
        <v>292</v>
      </c>
      <c r="D12" s="8">
        <v>201902478</v>
      </c>
      <c r="E12" s="8">
        <v>70</v>
      </c>
      <c r="F12" s="8">
        <v>87.2</v>
      </c>
      <c r="G12" s="8">
        <f t="shared" si="0"/>
        <v>80.32</v>
      </c>
      <c r="H12" s="9" t="s">
        <v>11</v>
      </c>
    </row>
    <row r="13" s="4" customFormat="1" ht="20" customHeight="1" spans="1:8">
      <c r="A13" s="10"/>
      <c r="B13" s="11" t="s">
        <v>302</v>
      </c>
      <c r="C13" s="11" t="s">
        <v>292</v>
      </c>
      <c r="D13" s="11">
        <v>201902467</v>
      </c>
      <c r="E13" s="11">
        <v>72</v>
      </c>
      <c r="F13" s="11">
        <v>85.6</v>
      </c>
      <c r="G13" s="11">
        <f t="shared" si="0"/>
        <v>80.16</v>
      </c>
      <c r="H13" s="11"/>
    </row>
    <row r="14" s="4" customFormat="1" ht="20" customHeight="1" spans="1:8">
      <c r="A14" s="10"/>
      <c r="B14" s="11" t="s">
        <v>303</v>
      </c>
      <c r="C14" s="11" t="s">
        <v>292</v>
      </c>
      <c r="D14" s="11">
        <v>201902564</v>
      </c>
      <c r="E14" s="11">
        <v>77</v>
      </c>
      <c r="F14" s="11">
        <v>82</v>
      </c>
      <c r="G14" s="11">
        <f t="shared" si="0"/>
        <v>80</v>
      </c>
      <c r="H14" s="11"/>
    </row>
    <row r="15" s="4" customFormat="1" ht="20" customHeight="1" spans="1:8">
      <c r="A15" s="10"/>
      <c r="B15" s="11" t="s">
        <v>304</v>
      </c>
      <c r="C15" s="11" t="s">
        <v>292</v>
      </c>
      <c r="D15" s="11">
        <v>201902589</v>
      </c>
      <c r="E15" s="11">
        <v>73</v>
      </c>
      <c r="F15" s="11">
        <v>83.4</v>
      </c>
      <c r="G15" s="11">
        <f t="shared" si="0"/>
        <v>79.24</v>
      </c>
      <c r="H15" s="11"/>
    </row>
    <row r="16" s="4" customFormat="1" ht="20" customHeight="1" spans="1:8">
      <c r="A16" s="10"/>
      <c r="B16" s="11" t="s">
        <v>305</v>
      </c>
      <c r="C16" s="11" t="s">
        <v>292</v>
      </c>
      <c r="D16" s="11">
        <v>201902423</v>
      </c>
      <c r="E16" s="11">
        <v>74</v>
      </c>
      <c r="F16" s="11">
        <v>82</v>
      </c>
      <c r="G16" s="11">
        <f t="shared" si="0"/>
        <v>78.8</v>
      </c>
      <c r="H16" s="11"/>
    </row>
    <row r="17" s="4" customFormat="1" ht="20" customHeight="1" spans="1:8">
      <c r="A17" s="10"/>
      <c r="B17" s="11" t="s">
        <v>306</v>
      </c>
      <c r="C17" s="11" t="s">
        <v>292</v>
      </c>
      <c r="D17" s="11">
        <v>201902546</v>
      </c>
      <c r="E17" s="11">
        <v>75</v>
      </c>
      <c r="F17" s="11">
        <v>80</v>
      </c>
      <c r="G17" s="11">
        <f t="shared" si="0"/>
        <v>78</v>
      </c>
      <c r="H17" s="11"/>
    </row>
    <row r="18" s="4" customFormat="1" ht="20" customHeight="1" spans="1:8">
      <c r="A18" s="10"/>
      <c r="B18" s="11" t="s">
        <v>307</v>
      </c>
      <c r="C18" s="11" t="s">
        <v>292</v>
      </c>
      <c r="D18" s="11">
        <v>201902456</v>
      </c>
      <c r="E18" s="11">
        <v>75</v>
      </c>
      <c r="F18" s="11">
        <v>79.8</v>
      </c>
      <c r="G18" s="11">
        <f t="shared" si="0"/>
        <v>77.88</v>
      </c>
      <c r="H18" s="11"/>
    </row>
    <row r="19" s="4" customFormat="1" ht="20" customHeight="1" spans="1:8">
      <c r="A19" s="10"/>
      <c r="B19" s="11" t="s">
        <v>308</v>
      </c>
      <c r="C19" s="11" t="s">
        <v>292</v>
      </c>
      <c r="D19" s="11">
        <v>201902428</v>
      </c>
      <c r="E19" s="11">
        <v>71</v>
      </c>
      <c r="F19" s="11">
        <v>81</v>
      </c>
      <c r="G19" s="11">
        <f t="shared" si="0"/>
        <v>77</v>
      </c>
      <c r="H19" s="11"/>
    </row>
    <row r="20" s="4" customFormat="1" ht="20" customHeight="1" spans="1:8">
      <c r="A20" s="10"/>
      <c r="B20" s="11" t="s">
        <v>309</v>
      </c>
      <c r="C20" s="11" t="s">
        <v>292</v>
      </c>
      <c r="D20" s="11">
        <v>201902563</v>
      </c>
      <c r="E20" s="11">
        <v>70</v>
      </c>
      <c r="F20" s="11">
        <v>81.6</v>
      </c>
      <c r="G20" s="11">
        <f t="shared" si="0"/>
        <v>76.96</v>
      </c>
      <c r="H20" s="11"/>
    </row>
    <row r="21" s="4" customFormat="1" ht="20" customHeight="1" spans="1:8">
      <c r="A21" s="10"/>
      <c r="B21" s="11" t="s">
        <v>310</v>
      </c>
      <c r="C21" s="11" t="s">
        <v>292</v>
      </c>
      <c r="D21" s="11">
        <v>201902440</v>
      </c>
      <c r="E21" s="11">
        <v>70</v>
      </c>
      <c r="F21" s="11">
        <v>81.4</v>
      </c>
      <c r="G21" s="11">
        <f t="shared" si="0"/>
        <v>76.84</v>
      </c>
      <c r="H21" s="11"/>
    </row>
    <row r="22" s="4" customFormat="1" ht="20" customHeight="1" spans="1:8">
      <c r="A22" s="10"/>
      <c r="B22" s="11" t="s">
        <v>311</v>
      </c>
      <c r="C22" s="11" t="s">
        <v>292</v>
      </c>
      <c r="D22" s="11">
        <v>201902381</v>
      </c>
      <c r="E22" s="11">
        <v>71</v>
      </c>
      <c r="F22" s="11">
        <v>80.2</v>
      </c>
      <c r="G22" s="11">
        <f t="shared" si="0"/>
        <v>76.52</v>
      </c>
      <c r="H22" s="11"/>
    </row>
    <row r="23" s="4" customFormat="1" ht="20" customHeight="1" spans="1:8">
      <c r="A23" s="10"/>
      <c r="B23" s="11" t="s">
        <v>312</v>
      </c>
      <c r="C23" s="11" t="s">
        <v>292</v>
      </c>
      <c r="D23" s="11">
        <v>201902474</v>
      </c>
      <c r="E23" s="11">
        <v>70</v>
      </c>
      <c r="F23" s="11">
        <v>79.8</v>
      </c>
      <c r="G23" s="11">
        <f t="shared" si="0"/>
        <v>75.88</v>
      </c>
      <c r="H23" s="11"/>
    </row>
    <row r="24" s="4" customFormat="1" ht="20" customHeight="1" spans="1:8">
      <c r="A24" s="10"/>
      <c r="B24" s="11" t="s">
        <v>313</v>
      </c>
      <c r="C24" s="11" t="s">
        <v>292</v>
      </c>
      <c r="D24" s="11">
        <v>201902382</v>
      </c>
      <c r="E24" s="11">
        <v>74</v>
      </c>
      <c r="F24" s="11">
        <v>0</v>
      </c>
      <c r="G24" s="11">
        <f t="shared" si="0"/>
        <v>29.6</v>
      </c>
      <c r="H24" s="11"/>
    </row>
    <row r="25" s="4" customFormat="1" ht="20" customHeight="1" spans="1:8">
      <c r="A25" s="10"/>
      <c r="B25" s="11" t="s">
        <v>314</v>
      </c>
      <c r="C25" s="11" t="s">
        <v>292</v>
      </c>
      <c r="D25" s="11">
        <v>201902410</v>
      </c>
      <c r="E25" s="11">
        <v>72</v>
      </c>
      <c r="F25" s="11">
        <v>0</v>
      </c>
      <c r="G25" s="11">
        <f t="shared" si="0"/>
        <v>28.8</v>
      </c>
      <c r="H25" s="11"/>
    </row>
    <row r="26" s="4" customFormat="1" ht="20" customHeight="1" spans="1:8">
      <c r="A26" s="10"/>
      <c r="B26" s="11" t="s">
        <v>315</v>
      </c>
      <c r="C26" s="11" t="s">
        <v>292</v>
      </c>
      <c r="D26" s="11">
        <v>201902433</v>
      </c>
      <c r="E26" s="11">
        <v>70</v>
      </c>
      <c r="F26" s="11">
        <v>0</v>
      </c>
      <c r="G26" s="11">
        <f t="shared" si="0"/>
        <v>28</v>
      </c>
      <c r="H26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2" sqref="A2:A23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126</v>
      </c>
      <c r="B1" s="5"/>
      <c r="C1" s="5"/>
      <c r="D1" s="5"/>
      <c r="E1" s="5"/>
      <c r="F1" s="5"/>
      <c r="G1" s="5"/>
      <c r="H1" s="5"/>
    </row>
    <row r="2" s="19" customFormat="1" ht="30" customHeight="1" spans="1:8">
      <c r="A2" s="6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17" customFormat="1" ht="20" customHeight="1" spans="1:8">
      <c r="A3" s="6">
        <v>1</v>
      </c>
      <c r="B3" s="8" t="s">
        <v>316</v>
      </c>
      <c r="C3" s="8" t="s">
        <v>317</v>
      </c>
      <c r="D3" s="8">
        <v>201902276</v>
      </c>
      <c r="E3" s="8">
        <v>79.5</v>
      </c>
      <c r="F3" s="8">
        <v>87.4</v>
      </c>
      <c r="G3" s="8">
        <f t="shared" ref="G3:G23" si="0">(E3*0.4)+(F3*0.6)</f>
        <v>84.24</v>
      </c>
      <c r="H3" s="9" t="s">
        <v>11</v>
      </c>
    </row>
    <row r="4" s="17" customFormat="1" ht="20" customHeight="1" spans="1:8">
      <c r="A4" s="6">
        <v>2</v>
      </c>
      <c r="B4" s="8" t="s">
        <v>318</v>
      </c>
      <c r="C4" s="8" t="s">
        <v>317</v>
      </c>
      <c r="D4" s="8">
        <v>201902291</v>
      </c>
      <c r="E4" s="8">
        <v>77</v>
      </c>
      <c r="F4" s="8">
        <v>88.6</v>
      </c>
      <c r="G4" s="8">
        <f t="shared" si="0"/>
        <v>83.96</v>
      </c>
      <c r="H4" s="9" t="s">
        <v>11</v>
      </c>
    </row>
    <row r="5" s="17" customFormat="1" ht="20" customHeight="1" spans="1:8">
      <c r="A5" s="6">
        <v>3</v>
      </c>
      <c r="B5" s="8" t="s">
        <v>319</v>
      </c>
      <c r="C5" s="8" t="s">
        <v>317</v>
      </c>
      <c r="D5" s="8">
        <v>201902303</v>
      </c>
      <c r="E5" s="8">
        <v>78.5</v>
      </c>
      <c r="F5" s="8">
        <v>86</v>
      </c>
      <c r="G5" s="8">
        <f t="shared" si="0"/>
        <v>83</v>
      </c>
      <c r="H5" s="9" t="s">
        <v>11</v>
      </c>
    </row>
    <row r="6" s="17" customFormat="1" ht="20" customHeight="1" spans="1:8">
      <c r="A6" s="6">
        <v>4</v>
      </c>
      <c r="B6" s="8" t="s">
        <v>320</v>
      </c>
      <c r="C6" s="8" t="s">
        <v>317</v>
      </c>
      <c r="D6" s="8">
        <v>201902254</v>
      </c>
      <c r="E6" s="8">
        <v>81</v>
      </c>
      <c r="F6" s="8">
        <v>83.6</v>
      </c>
      <c r="G6" s="8">
        <f t="shared" si="0"/>
        <v>82.56</v>
      </c>
      <c r="H6" s="9" t="s">
        <v>11</v>
      </c>
    </row>
    <row r="7" s="17" customFormat="1" ht="20" customHeight="1" spans="1:8">
      <c r="A7" s="6">
        <v>5</v>
      </c>
      <c r="B7" s="8" t="s">
        <v>321</v>
      </c>
      <c r="C7" s="8" t="s">
        <v>317</v>
      </c>
      <c r="D7" s="8">
        <v>201902261</v>
      </c>
      <c r="E7" s="8">
        <v>78.5</v>
      </c>
      <c r="F7" s="8">
        <v>85.2</v>
      </c>
      <c r="G7" s="8">
        <f t="shared" si="0"/>
        <v>82.52</v>
      </c>
      <c r="H7" s="9" t="s">
        <v>11</v>
      </c>
    </row>
    <row r="8" s="17" customFormat="1" ht="20" customHeight="1" spans="1:8">
      <c r="A8" s="6">
        <v>6</v>
      </c>
      <c r="B8" s="8" t="s">
        <v>322</v>
      </c>
      <c r="C8" s="8" t="s">
        <v>317</v>
      </c>
      <c r="D8" s="8">
        <v>201902269</v>
      </c>
      <c r="E8" s="8">
        <v>72.5</v>
      </c>
      <c r="F8" s="8">
        <v>87.2</v>
      </c>
      <c r="G8" s="8">
        <f t="shared" si="0"/>
        <v>81.32</v>
      </c>
      <c r="H8" s="9" t="s">
        <v>11</v>
      </c>
    </row>
    <row r="9" s="17" customFormat="1" ht="20" customHeight="1" spans="1:8">
      <c r="A9" s="6">
        <v>7</v>
      </c>
      <c r="B9" s="8" t="s">
        <v>323</v>
      </c>
      <c r="C9" s="8" t="s">
        <v>317</v>
      </c>
      <c r="D9" s="8">
        <v>201902223</v>
      </c>
      <c r="E9" s="8">
        <v>74.5</v>
      </c>
      <c r="F9" s="8">
        <v>85</v>
      </c>
      <c r="G9" s="8">
        <f t="shared" si="0"/>
        <v>80.8</v>
      </c>
      <c r="H9" s="9" t="s">
        <v>11</v>
      </c>
    </row>
    <row r="10" s="17" customFormat="1" ht="20" customHeight="1" spans="1:8">
      <c r="A10" s="6">
        <v>8</v>
      </c>
      <c r="B10" s="8" t="s">
        <v>324</v>
      </c>
      <c r="C10" s="8" t="s">
        <v>317</v>
      </c>
      <c r="D10" s="8">
        <v>201902256</v>
      </c>
      <c r="E10" s="8">
        <v>69.5</v>
      </c>
      <c r="F10" s="8">
        <v>87.8</v>
      </c>
      <c r="G10" s="8">
        <f t="shared" si="0"/>
        <v>80.48</v>
      </c>
      <c r="H10" s="9" t="s">
        <v>11</v>
      </c>
    </row>
    <row r="11" s="17" customFormat="1" ht="20" customHeight="1" spans="1:8">
      <c r="A11" s="6">
        <v>9</v>
      </c>
      <c r="B11" s="8" t="s">
        <v>325</v>
      </c>
      <c r="C11" s="8" t="s">
        <v>317</v>
      </c>
      <c r="D11" s="8">
        <v>201902285</v>
      </c>
      <c r="E11" s="8">
        <v>73</v>
      </c>
      <c r="F11" s="8">
        <v>84.2</v>
      </c>
      <c r="G11" s="8">
        <f t="shared" si="0"/>
        <v>79.72</v>
      </c>
      <c r="H11" s="9" t="s">
        <v>11</v>
      </c>
    </row>
    <row r="12" s="17" customFormat="1" ht="20" customHeight="1" spans="1:8">
      <c r="A12" s="6">
        <v>10</v>
      </c>
      <c r="B12" s="8" t="s">
        <v>326</v>
      </c>
      <c r="C12" s="8" t="s">
        <v>317</v>
      </c>
      <c r="D12" s="8">
        <v>201902258</v>
      </c>
      <c r="E12" s="8">
        <v>75</v>
      </c>
      <c r="F12" s="8">
        <v>82.2</v>
      </c>
      <c r="G12" s="8">
        <f t="shared" si="0"/>
        <v>79.32</v>
      </c>
      <c r="H12" s="9" t="s">
        <v>11</v>
      </c>
    </row>
    <row r="13" ht="20" customHeight="1" spans="1:8">
      <c r="A13" s="16"/>
      <c r="B13" s="11" t="s">
        <v>327</v>
      </c>
      <c r="C13" s="11" t="s">
        <v>317</v>
      </c>
      <c r="D13" s="11">
        <v>201902273</v>
      </c>
      <c r="E13" s="11">
        <v>70</v>
      </c>
      <c r="F13" s="11">
        <v>84.6</v>
      </c>
      <c r="G13" s="11">
        <f t="shared" si="0"/>
        <v>78.76</v>
      </c>
      <c r="H13" s="11"/>
    </row>
    <row r="14" ht="20" customHeight="1" spans="1:8">
      <c r="A14" s="16"/>
      <c r="B14" s="11" t="s">
        <v>328</v>
      </c>
      <c r="C14" s="11" t="s">
        <v>317</v>
      </c>
      <c r="D14" s="11">
        <v>201902231</v>
      </c>
      <c r="E14" s="11">
        <v>71</v>
      </c>
      <c r="F14" s="11">
        <v>83.6</v>
      </c>
      <c r="G14" s="11">
        <f t="shared" si="0"/>
        <v>78.56</v>
      </c>
      <c r="H14" s="11"/>
    </row>
    <row r="15" ht="20" customHeight="1" spans="1:8">
      <c r="A15" s="16"/>
      <c r="B15" s="11" t="s">
        <v>329</v>
      </c>
      <c r="C15" s="11" t="s">
        <v>317</v>
      </c>
      <c r="D15" s="11">
        <v>201902311</v>
      </c>
      <c r="E15" s="11">
        <v>68.5</v>
      </c>
      <c r="F15" s="11">
        <v>85.2</v>
      </c>
      <c r="G15" s="11">
        <f t="shared" si="0"/>
        <v>78.52</v>
      </c>
      <c r="H15" s="11"/>
    </row>
    <row r="16" ht="20" customHeight="1" spans="1:8">
      <c r="A16" s="16"/>
      <c r="B16" s="11" t="s">
        <v>330</v>
      </c>
      <c r="C16" s="11" t="s">
        <v>317</v>
      </c>
      <c r="D16" s="11">
        <v>201902238</v>
      </c>
      <c r="E16" s="11">
        <v>73.5</v>
      </c>
      <c r="F16" s="11">
        <v>81.2</v>
      </c>
      <c r="G16" s="11">
        <f t="shared" si="0"/>
        <v>78.12</v>
      </c>
      <c r="H16" s="11"/>
    </row>
    <row r="17" ht="20" customHeight="1" spans="1:8">
      <c r="A17" s="16"/>
      <c r="B17" s="11" t="s">
        <v>331</v>
      </c>
      <c r="C17" s="11" t="s">
        <v>317</v>
      </c>
      <c r="D17" s="11">
        <v>201902260</v>
      </c>
      <c r="E17" s="11">
        <v>73</v>
      </c>
      <c r="F17" s="11">
        <v>81.4</v>
      </c>
      <c r="G17" s="11">
        <f t="shared" si="0"/>
        <v>78.04</v>
      </c>
      <c r="H17" s="11"/>
    </row>
    <row r="18" ht="20" customHeight="1" spans="1:8">
      <c r="A18" s="16"/>
      <c r="B18" s="11" t="s">
        <v>332</v>
      </c>
      <c r="C18" s="11" t="s">
        <v>317</v>
      </c>
      <c r="D18" s="11">
        <v>201902240</v>
      </c>
      <c r="E18" s="11">
        <v>71.5</v>
      </c>
      <c r="F18" s="11">
        <v>82</v>
      </c>
      <c r="G18" s="11">
        <f t="shared" si="0"/>
        <v>77.8</v>
      </c>
      <c r="H18" s="11"/>
    </row>
    <row r="19" ht="20" customHeight="1" spans="1:8">
      <c r="A19" s="16"/>
      <c r="B19" s="11" t="s">
        <v>333</v>
      </c>
      <c r="C19" s="11" t="s">
        <v>317</v>
      </c>
      <c r="D19" s="11">
        <v>201902259</v>
      </c>
      <c r="E19" s="11">
        <v>69.5</v>
      </c>
      <c r="F19" s="11">
        <v>82.4</v>
      </c>
      <c r="G19" s="11">
        <f t="shared" si="0"/>
        <v>77.24</v>
      </c>
      <c r="H19" s="11"/>
    </row>
    <row r="20" ht="20" customHeight="1" spans="1:8">
      <c r="A20" s="16"/>
      <c r="B20" s="11" t="s">
        <v>334</v>
      </c>
      <c r="C20" s="11" t="s">
        <v>317</v>
      </c>
      <c r="D20" s="11">
        <v>201902214</v>
      </c>
      <c r="E20" s="11">
        <v>68</v>
      </c>
      <c r="F20" s="11">
        <v>82.8</v>
      </c>
      <c r="G20" s="11">
        <f t="shared" si="0"/>
        <v>76.88</v>
      </c>
      <c r="H20" s="11"/>
    </row>
    <row r="21" ht="20" customHeight="1" spans="1:8">
      <c r="A21" s="16"/>
      <c r="B21" s="11" t="s">
        <v>335</v>
      </c>
      <c r="C21" s="11" t="s">
        <v>317</v>
      </c>
      <c r="D21" s="11">
        <v>201902321</v>
      </c>
      <c r="E21" s="11">
        <v>72.5</v>
      </c>
      <c r="F21" s="11">
        <v>79.6</v>
      </c>
      <c r="G21" s="11">
        <f t="shared" si="0"/>
        <v>76.76</v>
      </c>
      <c r="H21" s="11"/>
    </row>
    <row r="22" ht="20" customHeight="1" spans="1:8">
      <c r="A22" s="16"/>
      <c r="B22" s="11" t="s">
        <v>336</v>
      </c>
      <c r="C22" s="11" t="s">
        <v>317</v>
      </c>
      <c r="D22" s="11">
        <v>201902242</v>
      </c>
      <c r="E22" s="11">
        <v>68</v>
      </c>
      <c r="F22" s="11">
        <v>82</v>
      </c>
      <c r="G22" s="11">
        <f t="shared" si="0"/>
        <v>76.4</v>
      </c>
      <c r="H22" s="11"/>
    </row>
    <row r="23" ht="20" customHeight="1" spans="1:8">
      <c r="A23" s="16"/>
      <c r="B23" s="11" t="s">
        <v>337</v>
      </c>
      <c r="C23" s="11" t="s">
        <v>317</v>
      </c>
      <c r="D23" s="11">
        <v>201902239</v>
      </c>
      <c r="E23" s="11">
        <v>75.5</v>
      </c>
      <c r="F23" s="11">
        <v>0</v>
      </c>
      <c r="G23" s="11">
        <f t="shared" si="0"/>
        <v>30.2</v>
      </c>
      <c r="H23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13" sqref="A13:A23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338</v>
      </c>
      <c r="B1" s="5"/>
      <c r="C1" s="5"/>
      <c r="D1" s="5"/>
      <c r="E1" s="5"/>
      <c r="F1" s="5"/>
      <c r="G1" s="5"/>
      <c r="H1" s="5"/>
    </row>
    <row r="2" s="12" customFormat="1" ht="30" customHeight="1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20" customHeight="1" spans="1:8">
      <c r="A3" s="6">
        <v>1</v>
      </c>
      <c r="B3" s="8" t="s">
        <v>339</v>
      </c>
      <c r="C3" s="8" t="s">
        <v>340</v>
      </c>
      <c r="D3" s="8">
        <v>201902678</v>
      </c>
      <c r="E3" s="8">
        <v>86</v>
      </c>
      <c r="F3" s="8">
        <v>86.4</v>
      </c>
      <c r="G3" s="8">
        <f t="shared" ref="G3:G23" si="0">(E3*0.4)+(F3*0.6)</f>
        <v>86.24</v>
      </c>
      <c r="H3" s="9" t="s">
        <v>11</v>
      </c>
    </row>
    <row r="4" s="3" customFormat="1" ht="20" customHeight="1" spans="1:8">
      <c r="A4" s="6">
        <v>2</v>
      </c>
      <c r="B4" s="8" t="s">
        <v>341</v>
      </c>
      <c r="C4" s="8" t="s">
        <v>340</v>
      </c>
      <c r="D4" s="8">
        <v>201902644</v>
      </c>
      <c r="E4" s="8">
        <v>77</v>
      </c>
      <c r="F4" s="8">
        <v>85.4</v>
      </c>
      <c r="G4" s="8">
        <f t="shared" si="0"/>
        <v>82.04</v>
      </c>
      <c r="H4" s="9" t="s">
        <v>11</v>
      </c>
    </row>
    <row r="5" s="3" customFormat="1" ht="20" customHeight="1" spans="1:8">
      <c r="A5" s="6">
        <v>3</v>
      </c>
      <c r="B5" s="8" t="s">
        <v>342</v>
      </c>
      <c r="C5" s="8" t="s">
        <v>340</v>
      </c>
      <c r="D5" s="8">
        <v>201902622</v>
      </c>
      <c r="E5" s="8">
        <v>69</v>
      </c>
      <c r="F5" s="8">
        <v>86.6</v>
      </c>
      <c r="G5" s="8">
        <f t="shared" si="0"/>
        <v>79.56</v>
      </c>
      <c r="H5" s="9" t="s">
        <v>11</v>
      </c>
    </row>
    <row r="6" s="3" customFormat="1" ht="20" customHeight="1" spans="1:8">
      <c r="A6" s="6">
        <v>4</v>
      </c>
      <c r="B6" s="8" t="s">
        <v>343</v>
      </c>
      <c r="C6" s="8" t="s">
        <v>340</v>
      </c>
      <c r="D6" s="8">
        <v>201902629</v>
      </c>
      <c r="E6" s="8">
        <v>67</v>
      </c>
      <c r="F6" s="8">
        <v>84.6</v>
      </c>
      <c r="G6" s="8">
        <f t="shared" si="0"/>
        <v>77.56</v>
      </c>
      <c r="H6" s="9" t="s">
        <v>11</v>
      </c>
    </row>
    <row r="7" s="3" customFormat="1" ht="20" customHeight="1" spans="1:8">
      <c r="A7" s="6">
        <v>5</v>
      </c>
      <c r="B7" s="8" t="s">
        <v>344</v>
      </c>
      <c r="C7" s="8" t="s">
        <v>340</v>
      </c>
      <c r="D7" s="8">
        <v>201902643</v>
      </c>
      <c r="E7" s="8">
        <v>60</v>
      </c>
      <c r="F7" s="8">
        <v>86.6</v>
      </c>
      <c r="G7" s="8">
        <f t="shared" si="0"/>
        <v>75.96</v>
      </c>
      <c r="H7" s="9" t="s">
        <v>11</v>
      </c>
    </row>
    <row r="8" s="3" customFormat="1" ht="20" customHeight="1" spans="1:8">
      <c r="A8" s="6">
        <v>6</v>
      </c>
      <c r="B8" s="8" t="s">
        <v>345</v>
      </c>
      <c r="C8" s="8" t="s">
        <v>340</v>
      </c>
      <c r="D8" s="8">
        <v>201902633</v>
      </c>
      <c r="E8" s="8">
        <v>64</v>
      </c>
      <c r="F8" s="8">
        <v>83.8</v>
      </c>
      <c r="G8" s="8">
        <f t="shared" si="0"/>
        <v>75.88</v>
      </c>
      <c r="H8" s="9" t="s">
        <v>11</v>
      </c>
    </row>
    <row r="9" s="3" customFormat="1" ht="20" customHeight="1" spans="1:8">
      <c r="A9" s="6">
        <v>7</v>
      </c>
      <c r="B9" s="8" t="s">
        <v>346</v>
      </c>
      <c r="C9" s="8" t="s">
        <v>340</v>
      </c>
      <c r="D9" s="8">
        <v>201902675</v>
      </c>
      <c r="E9" s="8">
        <v>67</v>
      </c>
      <c r="F9" s="8">
        <v>81.4</v>
      </c>
      <c r="G9" s="8">
        <f t="shared" si="0"/>
        <v>75.64</v>
      </c>
      <c r="H9" s="9" t="s">
        <v>11</v>
      </c>
    </row>
    <row r="10" s="3" customFormat="1" ht="20" customHeight="1" spans="1:8">
      <c r="A10" s="6">
        <v>8</v>
      </c>
      <c r="B10" s="8" t="s">
        <v>347</v>
      </c>
      <c r="C10" s="8" t="s">
        <v>340</v>
      </c>
      <c r="D10" s="8">
        <v>201902642</v>
      </c>
      <c r="E10" s="8">
        <v>56</v>
      </c>
      <c r="F10" s="8">
        <v>88.4</v>
      </c>
      <c r="G10" s="8">
        <f t="shared" si="0"/>
        <v>75.44</v>
      </c>
      <c r="H10" s="9" t="s">
        <v>11</v>
      </c>
    </row>
    <row r="11" s="3" customFormat="1" ht="20" customHeight="1" spans="1:8">
      <c r="A11" s="6">
        <v>9</v>
      </c>
      <c r="B11" s="8" t="s">
        <v>348</v>
      </c>
      <c r="C11" s="8" t="s">
        <v>340</v>
      </c>
      <c r="D11" s="8">
        <v>201902640</v>
      </c>
      <c r="E11" s="8">
        <v>62</v>
      </c>
      <c r="F11" s="8">
        <v>83.8</v>
      </c>
      <c r="G11" s="8">
        <f t="shared" si="0"/>
        <v>75.08</v>
      </c>
      <c r="H11" s="9" t="s">
        <v>11</v>
      </c>
    </row>
    <row r="12" s="3" customFormat="1" ht="20" customHeight="1" spans="1:8">
      <c r="A12" s="6">
        <v>10</v>
      </c>
      <c r="B12" s="8" t="s">
        <v>349</v>
      </c>
      <c r="C12" s="8" t="s">
        <v>340</v>
      </c>
      <c r="D12" s="8">
        <v>201902626</v>
      </c>
      <c r="E12" s="8">
        <v>60</v>
      </c>
      <c r="F12" s="8">
        <v>84.8</v>
      </c>
      <c r="G12" s="8">
        <f t="shared" si="0"/>
        <v>74.88</v>
      </c>
      <c r="H12" s="9" t="s">
        <v>11</v>
      </c>
    </row>
    <row r="13" s="4" customFormat="1" ht="20" customHeight="1" spans="1:8">
      <c r="A13" s="10"/>
      <c r="B13" s="11" t="s">
        <v>350</v>
      </c>
      <c r="C13" s="11" t="s">
        <v>340</v>
      </c>
      <c r="D13" s="11">
        <v>201902609</v>
      </c>
      <c r="E13" s="11">
        <v>57</v>
      </c>
      <c r="F13" s="11">
        <v>85.4</v>
      </c>
      <c r="G13" s="11">
        <f t="shared" si="0"/>
        <v>74.04</v>
      </c>
      <c r="H13" s="11"/>
    </row>
    <row r="14" s="4" customFormat="1" ht="20" customHeight="1" spans="1:8">
      <c r="A14" s="10"/>
      <c r="B14" s="11" t="s">
        <v>351</v>
      </c>
      <c r="C14" s="11" t="s">
        <v>340</v>
      </c>
      <c r="D14" s="11">
        <v>201902647</v>
      </c>
      <c r="E14" s="11">
        <v>55</v>
      </c>
      <c r="F14" s="11">
        <v>85.8</v>
      </c>
      <c r="G14" s="11">
        <f t="shared" si="0"/>
        <v>73.48</v>
      </c>
      <c r="H14" s="11"/>
    </row>
    <row r="15" s="4" customFormat="1" ht="20" customHeight="1" spans="1:8">
      <c r="A15" s="10"/>
      <c r="B15" s="11" t="s">
        <v>352</v>
      </c>
      <c r="C15" s="11" t="s">
        <v>340</v>
      </c>
      <c r="D15" s="11">
        <v>201902669</v>
      </c>
      <c r="E15" s="11">
        <v>54</v>
      </c>
      <c r="F15" s="11">
        <v>86</v>
      </c>
      <c r="G15" s="11">
        <f t="shared" si="0"/>
        <v>73.2</v>
      </c>
      <c r="H15" s="11"/>
    </row>
    <row r="16" s="4" customFormat="1" ht="20" customHeight="1" spans="1:8">
      <c r="A16" s="10"/>
      <c r="B16" s="11" t="s">
        <v>353</v>
      </c>
      <c r="C16" s="11" t="s">
        <v>340</v>
      </c>
      <c r="D16" s="11">
        <v>201902646</v>
      </c>
      <c r="E16" s="11">
        <v>54</v>
      </c>
      <c r="F16" s="11">
        <v>83.6</v>
      </c>
      <c r="G16" s="11">
        <f t="shared" si="0"/>
        <v>71.76</v>
      </c>
      <c r="H16" s="11"/>
    </row>
    <row r="17" s="4" customFormat="1" ht="20" customHeight="1" spans="1:8">
      <c r="A17" s="10"/>
      <c r="B17" s="11" t="s">
        <v>354</v>
      </c>
      <c r="C17" s="11" t="s">
        <v>340</v>
      </c>
      <c r="D17" s="11">
        <v>201902645</v>
      </c>
      <c r="E17" s="11">
        <v>56</v>
      </c>
      <c r="F17" s="11">
        <v>82.2</v>
      </c>
      <c r="G17" s="11">
        <f t="shared" si="0"/>
        <v>71.72</v>
      </c>
      <c r="H17" s="11"/>
    </row>
    <row r="18" s="4" customFormat="1" ht="20" customHeight="1" spans="1:8">
      <c r="A18" s="10"/>
      <c r="B18" s="11" t="s">
        <v>355</v>
      </c>
      <c r="C18" s="11" t="s">
        <v>340</v>
      </c>
      <c r="D18" s="11">
        <v>201902606</v>
      </c>
      <c r="E18" s="11">
        <v>56</v>
      </c>
      <c r="F18" s="11">
        <v>81.2</v>
      </c>
      <c r="G18" s="11">
        <f t="shared" si="0"/>
        <v>71.12</v>
      </c>
      <c r="H18" s="11"/>
    </row>
    <row r="19" s="4" customFormat="1" ht="20" customHeight="1" spans="1:8">
      <c r="A19" s="10"/>
      <c r="B19" s="11" t="s">
        <v>356</v>
      </c>
      <c r="C19" s="11" t="s">
        <v>340</v>
      </c>
      <c r="D19" s="11">
        <v>201902667</v>
      </c>
      <c r="E19" s="11">
        <v>55</v>
      </c>
      <c r="F19" s="11">
        <v>75.4</v>
      </c>
      <c r="G19" s="11">
        <f t="shared" si="0"/>
        <v>67.24</v>
      </c>
      <c r="H19" s="11"/>
    </row>
    <row r="20" s="4" customFormat="1" ht="20" customHeight="1" spans="1:8">
      <c r="A20" s="10"/>
      <c r="B20" s="11" t="s">
        <v>357</v>
      </c>
      <c r="C20" s="11" t="s">
        <v>340</v>
      </c>
      <c r="D20" s="11">
        <v>201902676</v>
      </c>
      <c r="E20" s="11">
        <v>57</v>
      </c>
      <c r="F20" s="11">
        <v>0</v>
      </c>
      <c r="G20" s="11">
        <f t="shared" si="0"/>
        <v>22.8</v>
      </c>
      <c r="H20" s="11"/>
    </row>
    <row r="21" s="4" customFormat="1" ht="20" customHeight="1" spans="1:8">
      <c r="A21" s="10"/>
      <c r="B21" s="11" t="s">
        <v>358</v>
      </c>
      <c r="C21" s="11" t="s">
        <v>340</v>
      </c>
      <c r="D21" s="11">
        <v>201902638</v>
      </c>
      <c r="E21" s="11">
        <v>56</v>
      </c>
      <c r="F21" s="11">
        <v>0</v>
      </c>
      <c r="G21" s="11">
        <f t="shared" si="0"/>
        <v>22.4</v>
      </c>
      <c r="H21" s="11"/>
    </row>
    <row r="22" s="4" customFormat="1" ht="20" customHeight="1" spans="1:8">
      <c r="A22" s="10"/>
      <c r="B22" s="11" t="s">
        <v>359</v>
      </c>
      <c r="C22" s="11" t="s">
        <v>340</v>
      </c>
      <c r="D22" s="11">
        <v>201902658</v>
      </c>
      <c r="E22" s="11">
        <v>55</v>
      </c>
      <c r="F22" s="11">
        <v>0</v>
      </c>
      <c r="G22" s="11">
        <f t="shared" si="0"/>
        <v>22</v>
      </c>
      <c r="H22" s="11"/>
    </row>
    <row r="23" s="4" customFormat="1" ht="20" customHeight="1" spans="1:8">
      <c r="A23" s="10"/>
      <c r="B23" s="11" t="s">
        <v>360</v>
      </c>
      <c r="C23" s="11" t="s">
        <v>340</v>
      </c>
      <c r="D23" s="11">
        <v>201902665</v>
      </c>
      <c r="E23" s="11">
        <v>54</v>
      </c>
      <c r="F23" s="11">
        <v>0</v>
      </c>
      <c r="G23" s="11">
        <f t="shared" si="0"/>
        <v>21.6</v>
      </c>
      <c r="H23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opLeftCell="A19" workbookViewId="0">
      <selection activeCell="J42" sqref="J42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126</v>
      </c>
      <c r="B1" s="5"/>
      <c r="C1" s="5"/>
      <c r="D1" s="5"/>
      <c r="E1" s="5"/>
      <c r="F1" s="5"/>
      <c r="G1" s="5"/>
      <c r="H1" s="5"/>
    </row>
    <row r="2" s="12" customFormat="1" ht="30" customHeight="1" spans="1:8">
      <c r="A2" s="13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20" customHeight="1" spans="1:8">
      <c r="A3" s="6">
        <v>1</v>
      </c>
      <c r="B3" s="8" t="s">
        <v>361</v>
      </c>
      <c r="C3" s="8" t="s">
        <v>362</v>
      </c>
      <c r="D3" s="8">
        <v>201903208</v>
      </c>
      <c r="E3" s="8">
        <v>73</v>
      </c>
      <c r="F3" s="8">
        <v>85.2</v>
      </c>
      <c r="G3" s="8">
        <f t="shared" ref="G3:G66" si="0">(E3*0.4)+(F3*0.6)</f>
        <v>80.32</v>
      </c>
      <c r="H3" s="9" t="s">
        <v>11</v>
      </c>
    </row>
    <row r="4" s="3" customFormat="1" ht="20" customHeight="1" spans="1:8">
      <c r="A4" s="6">
        <v>2</v>
      </c>
      <c r="B4" s="8" t="s">
        <v>363</v>
      </c>
      <c r="C4" s="8" t="s">
        <v>362</v>
      </c>
      <c r="D4" s="8">
        <v>201903214</v>
      </c>
      <c r="E4" s="8">
        <v>70</v>
      </c>
      <c r="F4" s="8">
        <v>86.6</v>
      </c>
      <c r="G4" s="8">
        <f t="shared" si="0"/>
        <v>79.96</v>
      </c>
      <c r="H4" s="9" t="s">
        <v>11</v>
      </c>
    </row>
    <row r="5" s="3" customFormat="1" ht="20" customHeight="1" spans="1:8">
      <c r="A5" s="6">
        <v>3</v>
      </c>
      <c r="B5" s="8" t="s">
        <v>364</v>
      </c>
      <c r="C5" s="8" t="s">
        <v>362</v>
      </c>
      <c r="D5" s="8">
        <v>201903219</v>
      </c>
      <c r="E5" s="8">
        <v>74</v>
      </c>
      <c r="F5" s="8">
        <v>83.8</v>
      </c>
      <c r="G5" s="8">
        <f t="shared" si="0"/>
        <v>79.88</v>
      </c>
      <c r="H5" s="9" t="s">
        <v>11</v>
      </c>
    </row>
    <row r="6" s="3" customFormat="1" ht="20" customHeight="1" spans="1:8">
      <c r="A6" s="6">
        <v>4</v>
      </c>
      <c r="B6" s="8" t="s">
        <v>365</v>
      </c>
      <c r="C6" s="8" t="s">
        <v>362</v>
      </c>
      <c r="D6" s="8">
        <v>201903096</v>
      </c>
      <c r="E6" s="8">
        <v>73</v>
      </c>
      <c r="F6" s="8">
        <v>83.8</v>
      </c>
      <c r="G6" s="8">
        <f t="shared" si="0"/>
        <v>79.48</v>
      </c>
      <c r="H6" s="9" t="s">
        <v>11</v>
      </c>
    </row>
    <row r="7" s="3" customFormat="1" ht="20" customHeight="1" spans="1:8">
      <c r="A7" s="6">
        <v>5</v>
      </c>
      <c r="B7" s="8" t="s">
        <v>366</v>
      </c>
      <c r="C7" s="8" t="s">
        <v>362</v>
      </c>
      <c r="D7" s="8">
        <v>201903112</v>
      </c>
      <c r="E7" s="8">
        <v>73</v>
      </c>
      <c r="F7" s="8">
        <v>83.4</v>
      </c>
      <c r="G7" s="8">
        <f t="shared" si="0"/>
        <v>79.24</v>
      </c>
      <c r="H7" s="9" t="s">
        <v>11</v>
      </c>
    </row>
    <row r="8" s="3" customFormat="1" ht="20" customHeight="1" spans="1:8">
      <c r="A8" s="6">
        <v>6</v>
      </c>
      <c r="B8" s="8" t="s">
        <v>367</v>
      </c>
      <c r="C8" s="8" t="s">
        <v>362</v>
      </c>
      <c r="D8" s="8">
        <v>201903178</v>
      </c>
      <c r="E8" s="8">
        <v>65</v>
      </c>
      <c r="F8" s="8">
        <v>86.8</v>
      </c>
      <c r="G8" s="8">
        <f t="shared" si="0"/>
        <v>78.08</v>
      </c>
      <c r="H8" s="9" t="s">
        <v>11</v>
      </c>
    </row>
    <row r="9" s="3" customFormat="1" ht="20" customHeight="1" spans="1:8">
      <c r="A9" s="6">
        <v>7</v>
      </c>
      <c r="B9" s="8" t="s">
        <v>368</v>
      </c>
      <c r="C9" s="8" t="s">
        <v>362</v>
      </c>
      <c r="D9" s="8">
        <v>201903067</v>
      </c>
      <c r="E9" s="8">
        <v>64</v>
      </c>
      <c r="F9" s="8">
        <v>87.4</v>
      </c>
      <c r="G9" s="8">
        <f t="shared" si="0"/>
        <v>78.04</v>
      </c>
      <c r="H9" s="9" t="s">
        <v>11</v>
      </c>
    </row>
    <row r="10" s="3" customFormat="1" ht="20" customHeight="1" spans="1:8">
      <c r="A10" s="6">
        <v>8</v>
      </c>
      <c r="B10" s="8" t="s">
        <v>369</v>
      </c>
      <c r="C10" s="8" t="s">
        <v>362</v>
      </c>
      <c r="D10" s="8">
        <v>201903095</v>
      </c>
      <c r="E10" s="8">
        <v>63</v>
      </c>
      <c r="F10" s="8">
        <v>87</v>
      </c>
      <c r="G10" s="8">
        <f t="shared" si="0"/>
        <v>77.4</v>
      </c>
      <c r="H10" s="9" t="s">
        <v>11</v>
      </c>
    </row>
    <row r="11" s="3" customFormat="1" ht="20" customHeight="1" spans="1:8">
      <c r="A11" s="6">
        <v>9</v>
      </c>
      <c r="B11" s="8" t="s">
        <v>370</v>
      </c>
      <c r="C11" s="8" t="s">
        <v>362</v>
      </c>
      <c r="D11" s="8">
        <v>201903147</v>
      </c>
      <c r="E11" s="8">
        <v>66</v>
      </c>
      <c r="F11" s="8">
        <v>85</v>
      </c>
      <c r="G11" s="8">
        <f t="shared" si="0"/>
        <v>77.4</v>
      </c>
      <c r="H11" s="9" t="s">
        <v>11</v>
      </c>
    </row>
    <row r="12" s="3" customFormat="1" ht="20" customHeight="1" spans="1:8">
      <c r="A12" s="6">
        <v>10</v>
      </c>
      <c r="B12" s="8" t="s">
        <v>371</v>
      </c>
      <c r="C12" s="8" t="s">
        <v>362</v>
      </c>
      <c r="D12" s="8">
        <v>201903138</v>
      </c>
      <c r="E12" s="8">
        <v>67</v>
      </c>
      <c r="F12" s="8">
        <v>83.8</v>
      </c>
      <c r="G12" s="8">
        <f t="shared" si="0"/>
        <v>77.08</v>
      </c>
      <c r="H12" s="9" t="s">
        <v>11</v>
      </c>
    </row>
    <row r="13" s="3" customFormat="1" ht="20" customHeight="1" spans="1:8">
      <c r="A13" s="6">
        <v>11</v>
      </c>
      <c r="B13" s="8" t="s">
        <v>372</v>
      </c>
      <c r="C13" s="8" t="s">
        <v>362</v>
      </c>
      <c r="D13" s="8">
        <v>201903161</v>
      </c>
      <c r="E13" s="8">
        <v>64</v>
      </c>
      <c r="F13" s="8">
        <v>85.6</v>
      </c>
      <c r="G13" s="8">
        <f t="shared" si="0"/>
        <v>76.96</v>
      </c>
      <c r="H13" s="9" t="s">
        <v>11</v>
      </c>
    </row>
    <row r="14" s="3" customFormat="1" ht="20" customHeight="1" spans="1:8">
      <c r="A14" s="6">
        <v>12</v>
      </c>
      <c r="B14" s="8" t="s">
        <v>373</v>
      </c>
      <c r="C14" s="8" t="s">
        <v>362</v>
      </c>
      <c r="D14" s="8">
        <v>201903146</v>
      </c>
      <c r="E14" s="8">
        <v>65</v>
      </c>
      <c r="F14" s="8">
        <v>84.8</v>
      </c>
      <c r="G14" s="8">
        <f t="shared" si="0"/>
        <v>76.88</v>
      </c>
      <c r="H14" s="9" t="s">
        <v>11</v>
      </c>
    </row>
    <row r="15" s="3" customFormat="1" ht="20" customHeight="1" spans="1:8">
      <c r="A15" s="6">
        <v>13</v>
      </c>
      <c r="B15" s="8" t="s">
        <v>374</v>
      </c>
      <c r="C15" s="8" t="s">
        <v>362</v>
      </c>
      <c r="D15" s="8">
        <v>201903200</v>
      </c>
      <c r="E15" s="8">
        <v>65</v>
      </c>
      <c r="F15" s="8">
        <v>84.8</v>
      </c>
      <c r="G15" s="8">
        <f t="shared" si="0"/>
        <v>76.88</v>
      </c>
      <c r="H15" s="9" t="s">
        <v>11</v>
      </c>
    </row>
    <row r="16" s="3" customFormat="1" ht="20" customHeight="1" spans="1:8">
      <c r="A16" s="6">
        <v>14</v>
      </c>
      <c r="B16" s="8" t="s">
        <v>375</v>
      </c>
      <c r="C16" s="8" t="s">
        <v>362</v>
      </c>
      <c r="D16" s="8">
        <v>201903209</v>
      </c>
      <c r="E16" s="8">
        <v>67</v>
      </c>
      <c r="F16" s="8">
        <v>83.4</v>
      </c>
      <c r="G16" s="8">
        <f t="shared" si="0"/>
        <v>76.84</v>
      </c>
      <c r="H16" s="9" t="s">
        <v>11</v>
      </c>
    </row>
    <row r="17" s="3" customFormat="1" ht="20" customHeight="1" spans="1:8">
      <c r="A17" s="6">
        <v>15</v>
      </c>
      <c r="B17" s="8" t="s">
        <v>376</v>
      </c>
      <c r="C17" s="8" t="s">
        <v>362</v>
      </c>
      <c r="D17" s="8">
        <v>201903110</v>
      </c>
      <c r="E17" s="8">
        <v>63</v>
      </c>
      <c r="F17" s="8">
        <v>86</v>
      </c>
      <c r="G17" s="8">
        <f t="shared" si="0"/>
        <v>76.8</v>
      </c>
      <c r="H17" s="9" t="s">
        <v>11</v>
      </c>
    </row>
    <row r="18" s="3" customFormat="1" ht="20" customHeight="1" spans="1:8">
      <c r="A18" s="6">
        <v>16</v>
      </c>
      <c r="B18" s="8" t="s">
        <v>377</v>
      </c>
      <c r="C18" s="8" t="s">
        <v>362</v>
      </c>
      <c r="D18" s="8">
        <v>201903130</v>
      </c>
      <c r="E18" s="8">
        <v>63</v>
      </c>
      <c r="F18" s="8">
        <v>86</v>
      </c>
      <c r="G18" s="8">
        <f t="shared" si="0"/>
        <v>76.8</v>
      </c>
      <c r="H18" s="9" t="s">
        <v>11</v>
      </c>
    </row>
    <row r="19" s="3" customFormat="1" ht="20" customHeight="1" spans="1:8">
      <c r="A19" s="6">
        <v>17</v>
      </c>
      <c r="B19" s="8" t="s">
        <v>378</v>
      </c>
      <c r="C19" s="8" t="s">
        <v>362</v>
      </c>
      <c r="D19" s="8">
        <v>201903102</v>
      </c>
      <c r="E19" s="8">
        <v>66</v>
      </c>
      <c r="F19" s="8">
        <v>84</v>
      </c>
      <c r="G19" s="8">
        <f t="shared" si="0"/>
        <v>76.8</v>
      </c>
      <c r="H19" s="9" t="s">
        <v>11</v>
      </c>
    </row>
    <row r="20" s="3" customFormat="1" ht="20" customHeight="1" spans="1:8">
      <c r="A20" s="6">
        <v>18</v>
      </c>
      <c r="B20" s="8" t="s">
        <v>379</v>
      </c>
      <c r="C20" s="8" t="s">
        <v>362</v>
      </c>
      <c r="D20" s="8">
        <v>201903233</v>
      </c>
      <c r="E20" s="8">
        <v>62</v>
      </c>
      <c r="F20" s="8">
        <v>86.4</v>
      </c>
      <c r="G20" s="8">
        <f t="shared" si="0"/>
        <v>76.64</v>
      </c>
      <c r="H20" s="9" t="s">
        <v>11</v>
      </c>
    </row>
    <row r="21" s="3" customFormat="1" ht="20" customHeight="1" spans="1:8">
      <c r="A21" s="6">
        <v>19</v>
      </c>
      <c r="B21" s="8" t="s">
        <v>380</v>
      </c>
      <c r="C21" s="8" t="s">
        <v>362</v>
      </c>
      <c r="D21" s="8">
        <v>201903180</v>
      </c>
      <c r="E21" s="8">
        <v>66</v>
      </c>
      <c r="F21" s="8">
        <v>83.4</v>
      </c>
      <c r="G21" s="8">
        <f t="shared" si="0"/>
        <v>76.44</v>
      </c>
      <c r="H21" s="9" t="s">
        <v>11</v>
      </c>
    </row>
    <row r="22" s="3" customFormat="1" ht="20" customHeight="1" spans="1:8">
      <c r="A22" s="6">
        <v>20</v>
      </c>
      <c r="B22" s="8" t="s">
        <v>381</v>
      </c>
      <c r="C22" s="8" t="s">
        <v>362</v>
      </c>
      <c r="D22" s="8">
        <v>201903085</v>
      </c>
      <c r="E22" s="8">
        <v>68</v>
      </c>
      <c r="F22" s="8">
        <v>82</v>
      </c>
      <c r="G22" s="8">
        <f t="shared" si="0"/>
        <v>76.4</v>
      </c>
      <c r="H22" s="9" t="s">
        <v>11</v>
      </c>
    </row>
    <row r="23" s="3" customFormat="1" ht="20" customHeight="1" spans="1:8">
      <c r="A23" s="6">
        <v>21</v>
      </c>
      <c r="B23" s="8" t="s">
        <v>382</v>
      </c>
      <c r="C23" s="8" t="s">
        <v>362</v>
      </c>
      <c r="D23" s="8">
        <v>201903061</v>
      </c>
      <c r="E23" s="8">
        <v>65</v>
      </c>
      <c r="F23" s="8">
        <v>83.8</v>
      </c>
      <c r="G23" s="8">
        <f t="shared" si="0"/>
        <v>76.28</v>
      </c>
      <c r="H23" s="9" t="s">
        <v>11</v>
      </c>
    </row>
    <row r="24" s="3" customFormat="1" ht="20" customHeight="1" spans="1:8">
      <c r="A24" s="6">
        <v>22</v>
      </c>
      <c r="B24" s="8" t="s">
        <v>383</v>
      </c>
      <c r="C24" s="8" t="s">
        <v>362</v>
      </c>
      <c r="D24" s="8">
        <v>201903083</v>
      </c>
      <c r="E24" s="8">
        <v>61</v>
      </c>
      <c r="F24" s="8">
        <v>86.2</v>
      </c>
      <c r="G24" s="8">
        <f t="shared" si="0"/>
        <v>76.12</v>
      </c>
      <c r="H24" s="9" t="s">
        <v>11</v>
      </c>
    </row>
    <row r="25" s="3" customFormat="1" ht="20" customHeight="1" spans="1:8">
      <c r="A25" s="6">
        <v>23</v>
      </c>
      <c r="B25" s="8" t="s">
        <v>384</v>
      </c>
      <c r="C25" s="8" t="s">
        <v>362</v>
      </c>
      <c r="D25" s="8">
        <v>201903084</v>
      </c>
      <c r="E25" s="8">
        <v>64</v>
      </c>
      <c r="F25" s="8">
        <v>84.2</v>
      </c>
      <c r="G25" s="8">
        <f t="shared" si="0"/>
        <v>76.12</v>
      </c>
      <c r="H25" s="9" t="s">
        <v>11</v>
      </c>
    </row>
    <row r="26" s="3" customFormat="1" ht="20" customHeight="1" spans="1:8">
      <c r="A26" s="6">
        <v>24</v>
      </c>
      <c r="B26" s="8" t="s">
        <v>385</v>
      </c>
      <c r="C26" s="8" t="s">
        <v>362</v>
      </c>
      <c r="D26" s="8">
        <v>201903225</v>
      </c>
      <c r="E26" s="8">
        <v>66</v>
      </c>
      <c r="F26" s="8">
        <v>82.8</v>
      </c>
      <c r="G26" s="8">
        <f t="shared" si="0"/>
        <v>76.08</v>
      </c>
      <c r="H26" s="9" t="s">
        <v>11</v>
      </c>
    </row>
    <row r="27" s="3" customFormat="1" ht="20" customHeight="1" spans="1:8">
      <c r="A27" s="6">
        <v>25</v>
      </c>
      <c r="B27" s="8" t="s">
        <v>386</v>
      </c>
      <c r="C27" s="8" t="s">
        <v>362</v>
      </c>
      <c r="D27" s="8">
        <v>201903048</v>
      </c>
      <c r="E27" s="8">
        <v>66</v>
      </c>
      <c r="F27" s="8">
        <v>82.8</v>
      </c>
      <c r="G27" s="8">
        <f t="shared" si="0"/>
        <v>76.08</v>
      </c>
      <c r="H27" s="9" t="s">
        <v>11</v>
      </c>
    </row>
    <row r="28" s="3" customFormat="1" ht="20" customHeight="1" spans="1:8">
      <c r="A28" s="6">
        <v>26</v>
      </c>
      <c r="B28" s="8" t="s">
        <v>387</v>
      </c>
      <c r="C28" s="8" t="s">
        <v>362</v>
      </c>
      <c r="D28" s="8">
        <v>201903212</v>
      </c>
      <c r="E28" s="8">
        <v>64</v>
      </c>
      <c r="F28" s="8">
        <v>83.6</v>
      </c>
      <c r="G28" s="8">
        <f t="shared" si="0"/>
        <v>75.76</v>
      </c>
      <c r="H28" s="9" t="s">
        <v>11</v>
      </c>
    </row>
    <row r="29" s="3" customFormat="1" ht="20" customHeight="1" spans="1:8">
      <c r="A29" s="6">
        <v>27</v>
      </c>
      <c r="B29" s="8" t="s">
        <v>388</v>
      </c>
      <c r="C29" s="8" t="s">
        <v>362</v>
      </c>
      <c r="D29" s="8">
        <v>201903093</v>
      </c>
      <c r="E29" s="8">
        <v>65</v>
      </c>
      <c r="F29" s="8">
        <v>82.6</v>
      </c>
      <c r="G29" s="8">
        <f t="shared" si="0"/>
        <v>75.56</v>
      </c>
      <c r="H29" s="9" t="s">
        <v>11</v>
      </c>
    </row>
    <row r="30" s="3" customFormat="1" ht="20" customHeight="1" spans="1:8">
      <c r="A30" s="6">
        <v>28</v>
      </c>
      <c r="B30" s="8" t="s">
        <v>389</v>
      </c>
      <c r="C30" s="8" t="s">
        <v>362</v>
      </c>
      <c r="D30" s="8">
        <v>201903143</v>
      </c>
      <c r="E30" s="8">
        <v>65</v>
      </c>
      <c r="F30" s="8">
        <v>82.4</v>
      </c>
      <c r="G30" s="8">
        <f t="shared" si="0"/>
        <v>75.44</v>
      </c>
      <c r="H30" s="9" t="s">
        <v>11</v>
      </c>
    </row>
    <row r="31" s="3" customFormat="1" ht="20" customHeight="1" spans="1:8">
      <c r="A31" s="6">
        <v>29</v>
      </c>
      <c r="B31" s="8" t="s">
        <v>390</v>
      </c>
      <c r="C31" s="8" t="s">
        <v>362</v>
      </c>
      <c r="D31" s="8">
        <v>201903177</v>
      </c>
      <c r="E31" s="8">
        <v>59</v>
      </c>
      <c r="F31" s="8">
        <v>86.4</v>
      </c>
      <c r="G31" s="8">
        <f t="shared" si="0"/>
        <v>75.44</v>
      </c>
      <c r="H31" s="9" t="s">
        <v>11</v>
      </c>
    </row>
    <row r="32" s="3" customFormat="1" ht="20" customHeight="1" spans="1:8">
      <c r="A32" s="6">
        <v>30</v>
      </c>
      <c r="B32" s="8" t="s">
        <v>391</v>
      </c>
      <c r="C32" s="8" t="s">
        <v>362</v>
      </c>
      <c r="D32" s="8">
        <v>201903100</v>
      </c>
      <c r="E32" s="8">
        <v>61</v>
      </c>
      <c r="F32" s="8">
        <v>85</v>
      </c>
      <c r="G32" s="8">
        <f t="shared" si="0"/>
        <v>75.4</v>
      </c>
      <c r="H32" s="9" t="s">
        <v>11</v>
      </c>
    </row>
    <row r="33" s="3" customFormat="1" ht="20" customHeight="1" spans="1:8">
      <c r="A33" s="6">
        <v>31</v>
      </c>
      <c r="B33" s="8" t="s">
        <v>240</v>
      </c>
      <c r="C33" s="8" t="s">
        <v>362</v>
      </c>
      <c r="D33" s="8">
        <v>201903164</v>
      </c>
      <c r="E33" s="8">
        <v>67</v>
      </c>
      <c r="F33" s="8">
        <v>80.6</v>
      </c>
      <c r="G33" s="8">
        <f t="shared" si="0"/>
        <v>75.16</v>
      </c>
      <c r="H33" s="9" t="s">
        <v>11</v>
      </c>
    </row>
    <row r="34" s="3" customFormat="1" ht="20" customHeight="1" spans="1:8">
      <c r="A34" s="6">
        <v>32</v>
      </c>
      <c r="B34" s="8" t="s">
        <v>392</v>
      </c>
      <c r="C34" s="8" t="s">
        <v>362</v>
      </c>
      <c r="D34" s="8">
        <v>201903235</v>
      </c>
      <c r="E34" s="8">
        <v>61</v>
      </c>
      <c r="F34" s="8">
        <v>84.2</v>
      </c>
      <c r="G34" s="8">
        <f t="shared" si="0"/>
        <v>74.92</v>
      </c>
      <c r="H34" s="9" t="s">
        <v>11</v>
      </c>
    </row>
    <row r="35" s="3" customFormat="1" ht="20" customHeight="1" spans="1:8">
      <c r="A35" s="6">
        <v>33</v>
      </c>
      <c r="B35" s="8" t="s">
        <v>393</v>
      </c>
      <c r="C35" s="8" t="s">
        <v>362</v>
      </c>
      <c r="D35" s="8">
        <v>201903065</v>
      </c>
      <c r="E35" s="8">
        <v>60</v>
      </c>
      <c r="F35" s="8">
        <v>84.6</v>
      </c>
      <c r="G35" s="8">
        <f t="shared" si="0"/>
        <v>74.76</v>
      </c>
      <c r="H35" s="9" t="s">
        <v>11</v>
      </c>
    </row>
    <row r="36" s="3" customFormat="1" ht="20" customHeight="1" spans="1:8">
      <c r="A36" s="6">
        <v>34</v>
      </c>
      <c r="B36" s="8" t="s">
        <v>394</v>
      </c>
      <c r="C36" s="8" t="s">
        <v>362</v>
      </c>
      <c r="D36" s="8">
        <v>201903091</v>
      </c>
      <c r="E36" s="8">
        <v>61</v>
      </c>
      <c r="F36" s="8">
        <v>83.8</v>
      </c>
      <c r="G36" s="8">
        <f t="shared" si="0"/>
        <v>74.68</v>
      </c>
      <c r="H36" s="9" t="s">
        <v>11</v>
      </c>
    </row>
    <row r="37" s="3" customFormat="1" ht="20" customHeight="1" spans="1:8">
      <c r="A37" s="6">
        <v>35</v>
      </c>
      <c r="B37" s="8" t="s">
        <v>395</v>
      </c>
      <c r="C37" s="8" t="s">
        <v>362</v>
      </c>
      <c r="D37" s="8">
        <v>201903224</v>
      </c>
      <c r="E37" s="8">
        <v>60</v>
      </c>
      <c r="F37" s="8">
        <v>84.4</v>
      </c>
      <c r="G37" s="8">
        <f t="shared" si="0"/>
        <v>74.64</v>
      </c>
      <c r="H37" s="9" t="s">
        <v>11</v>
      </c>
    </row>
    <row r="38" s="3" customFormat="1" ht="20" customHeight="1" spans="1:8">
      <c r="A38" s="6">
        <v>36</v>
      </c>
      <c r="B38" s="8" t="s">
        <v>396</v>
      </c>
      <c r="C38" s="8" t="s">
        <v>362</v>
      </c>
      <c r="D38" s="8">
        <v>201903155</v>
      </c>
      <c r="E38" s="8">
        <v>65</v>
      </c>
      <c r="F38" s="8">
        <v>81</v>
      </c>
      <c r="G38" s="8">
        <f t="shared" si="0"/>
        <v>74.6</v>
      </c>
      <c r="H38" s="9" t="s">
        <v>11</v>
      </c>
    </row>
    <row r="39" s="3" customFormat="1" ht="20" customHeight="1" spans="1:8">
      <c r="A39" s="6">
        <v>37</v>
      </c>
      <c r="B39" s="8" t="s">
        <v>397</v>
      </c>
      <c r="C39" s="8" t="s">
        <v>362</v>
      </c>
      <c r="D39" s="8">
        <v>201903090</v>
      </c>
      <c r="E39" s="8">
        <v>58</v>
      </c>
      <c r="F39" s="8">
        <v>85.6</v>
      </c>
      <c r="G39" s="8">
        <f t="shared" si="0"/>
        <v>74.56</v>
      </c>
      <c r="H39" s="9" t="s">
        <v>11</v>
      </c>
    </row>
    <row r="40" s="3" customFormat="1" ht="20" customHeight="1" spans="1:8">
      <c r="A40" s="6">
        <v>38</v>
      </c>
      <c r="B40" s="8" t="s">
        <v>398</v>
      </c>
      <c r="C40" s="8" t="s">
        <v>362</v>
      </c>
      <c r="D40" s="8">
        <v>201903194</v>
      </c>
      <c r="E40" s="8">
        <v>60</v>
      </c>
      <c r="F40" s="8">
        <v>83.8</v>
      </c>
      <c r="G40" s="8">
        <f t="shared" si="0"/>
        <v>74.28</v>
      </c>
      <c r="H40" s="9" t="s">
        <v>11</v>
      </c>
    </row>
    <row r="41" s="3" customFormat="1" ht="20" customHeight="1" spans="1:8">
      <c r="A41" s="6">
        <v>39</v>
      </c>
      <c r="B41" s="8" t="s">
        <v>399</v>
      </c>
      <c r="C41" s="8" t="s">
        <v>362</v>
      </c>
      <c r="D41" s="8">
        <v>201903125</v>
      </c>
      <c r="E41" s="8">
        <v>65</v>
      </c>
      <c r="F41" s="8">
        <v>80.4</v>
      </c>
      <c r="G41" s="8">
        <f t="shared" si="0"/>
        <v>74.24</v>
      </c>
      <c r="H41" s="9" t="s">
        <v>11</v>
      </c>
    </row>
    <row r="42" s="3" customFormat="1" ht="20" customHeight="1" spans="1:8">
      <c r="A42" s="6">
        <v>40</v>
      </c>
      <c r="B42" s="8" t="s">
        <v>400</v>
      </c>
      <c r="C42" s="8" t="s">
        <v>362</v>
      </c>
      <c r="D42" s="8">
        <v>201903118</v>
      </c>
      <c r="E42" s="8">
        <v>58</v>
      </c>
      <c r="F42" s="8">
        <v>84.8</v>
      </c>
      <c r="G42" s="8">
        <f t="shared" si="0"/>
        <v>74.08</v>
      </c>
      <c r="H42" s="9" t="s">
        <v>11</v>
      </c>
    </row>
    <row r="43" s="4" customFormat="1" ht="20" customHeight="1" spans="1:8">
      <c r="A43" s="10"/>
      <c r="B43" s="11" t="s">
        <v>401</v>
      </c>
      <c r="C43" s="11" t="s">
        <v>362</v>
      </c>
      <c r="D43" s="11">
        <v>201903221</v>
      </c>
      <c r="E43" s="11">
        <v>66</v>
      </c>
      <c r="F43" s="11">
        <v>79.4</v>
      </c>
      <c r="G43" s="11">
        <f t="shared" si="0"/>
        <v>74.04</v>
      </c>
      <c r="H43" s="9"/>
    </row>
    <row r="44" s="4" customFormat="1" ht="20" customHeight="1" spans="1:8">
      <c r="A44" s="10"/>
      <c r="B44" s="11" t="s">
        <v>402</v>
      </c>
      <c r="C44" s="11" t="s">
        <v>362</v>
      </c>
      <c r="D44" s="11">
        <v>201903106</v>
      </c>
      <c r="E44" s="11">
        <v>62</v>
      </c>
      <c r="F44" s="11">
        <v>82</v>
      </c>
      <c r="G44" s="11">
        <f t="shared" si="0"/>
        <v>74</v>
      </c>
      <c r="H44" s="9"/>
    </row>
    <row r="45" s="4" customFormat="1" ht="20" customHeight="1" spans="1:8">
      <c r="A45" s="10"/>
      <c r="B45" s="11" t="s">
        <v>403</v>
      </c>
      <c r="C45" s="11" t="s">
        <v>362</v>
      </c>
      <c r="D45" s="11">
        <v>201903205</v>
      </c>
      <c r="E45" s="11">
        <v>59</v>
      </c>
      <c r="F45" s="11">
        <v>84</v>
      </c>
      <c r="G45" s="11">
        <f t="shared" si="0"/>
        <v>74</v>
      </c>
      <c r="H45" s="9"/>
    </row>
    <row r="46" s="4" customFormat="1" ht="20" customHeight="1" spans="1:8">
      <c r="A46" s="10"/>
      <c r="B46" s="11" t="s">
        <v>404</v>
      </c>
      <c r="C46" s="11" t="s">
        <v>362</v>
      </c>
      <c r="D46" s="11">
        <v>201903066</v>
      </c>
      <c r="E46" s="11">
        <v>59</v>
      </c>
      <c r="F46" s="11">
        <v>84</v>
      </c>
      <c r="G46" s="11">
        <f t="shared" si="0"/>
        <v>74</v>
      </c>
      <c r="H46" s="9"/>
    </row>
    <row r="47" s="4" customFormat="1" ht="20" customHeight="1" spans="1:8">
      <c r="A47" s="10"/>
      <c r="B47" s="11" t="s">
        <v>405</v>
      </c>
      <c r="C47" s="11" t="s">
        <v>362</v>
      </c>
      <c r="D47" s="11">
        <v>201903190</v>
      </c>
      <c r="E47" s="11">
        <v>62</v>
      </c>
      <c r="F47" s="11">
        <v>81.8</v>
      </c>
      <c r="G47" s="11">
        <f t="shared" si="0"/>
        <v>73.88</v>
      </c>
      <c r="H47" s="9"/>
    </row>
    <row r="48" s="4" customFormat="1" ht="20" customHeight="1" spans="1:8">
      <c r="A48" s="10"/>
      <c r="B48" s="11" t="s">
        <v>406</v>
      </c>
      <c r="C48" s="11" t="s">
        <v>362</v>
      </c>
      <c r="D48" s="11">
        <v>201903052</v>
      </c>
      <c r="E48" s="11">
        <v>58</v>
      </c>
      <c r="F48" s="11">
        <v>84.4</v>
      </c>
      <c r="G48" s="11">
        <f t="shared" si="0"/>
        <v>73.84</v>
      </c>
      <c r="H48" s="9"/>
    </row>
    <row r="49" s="4" customFormat="1" ht="20" customHeight="1" spans="1:8">
      <c r="A49" s="10"/>
      <c r="B49" s="11" t="s">
        <v>407</v>
      </c>
      <c r="C49" s="11" t="s">
        <v>362</v>
      </c>
      <c r="D49" s="11">
        <v>201903108</v>
      </c>
      <c r="E49" s="11">
        <v>64</v>
      </c>
      <c r="F49" s="11">
        <v>80</v>
      </c>
      <c r="G49" s="11">
        <f t="shared" si="0"/>
        <v>73.6</v>
      </c>
      <c r="H49" s="9"/>
    </row>
    <row r="50" s="4" customFormat="1" ht="20" customHeight="1" spans="1:8">
      <c r="A50" s="10"/>
      <c r="B50" s="11" t="s">
        <v>408</v>
      </c>
      <c r="C50" s="11" t="s">
        <v>362</v>
      </c>
      <c r="D50" s="11">
        <v>201903229</v>
      </c>
      <c r="E50" s="11">
        <v>59</v>
      </c>
      <c r="F50" s="11">
        <v>83.2</v>
      </c>
      <c r="G50" s="11">
        <f t="shared" si="0"/>
        <v>73.52</v>
      </c>
      <c r="H50" s="9"/>
    </row>
    <row r="51" s="4" customFormat="1" ht="20" customHeight="1" spans="1:8">
      <c r="A51" s="10"/>
      <c r="B51" s="11" t="s">
        <v>409</v>
      </c>
      <c r="C51" s="11" t="s">
        <v>362</v>
      </c>
      <c r="D51" s="11">
        <v>201903169</v>
      </c>
      <c r="E51" s="11">
        <v>66</v>
      </c>
      <c r="F51" s="11">
        <v>78.4</v>
      </c>
      <c r="G51" s="11">
        <f t="shared" si="0"/>
        <v>73.44</v>
      </c>
      <c r="H51" s="9"/>
    </row>
    <row r="52" s="4" customFormat="1" ht="20" customHeight="1" spans="1:8">
      <c r="A52" s="10"/>
      <c r="B52" s="11" t="s">
        <v>410</v>
      </c>
      <c r="C52" s="11" t="s">
        <v>362</v>
      </c>
      <c r="D52" s="11">
        <v>201903150</v>
      </c>
      <c r="E52" s="11">
        <v>58</v>
      </c>
      <c r="F52" s="11">
        <v>83.6</v>
      </c>
      <c r="G52" s="11">
        <f t="shared" si="0"/>
        <v>73.36</v>
      </c>
      <c r="H52" s="9"/>
    </row>
    <row r="53" s="4" customFormat="1" ht="20" customHeight="1" spans="1:8">
      <c r="A53" s="10"/>
      <c r="B53" s="11" t="s">
        <v>411</v>
      </c>
      <c r="C53" s="11" t="s">
        <v>362</v>
      </c>
      <c r="D53" s="11">
        <v>201903173</v>
      </c>
      <c r="E53" s="11">
        <v>60</v>
      </c>
      <c r="F53" s="11">
        <v>82</v>
      </c>
      <c r="G53" s="11">
        <f t="shared" si="0"/>
        <v>73.2</v>
      </c>
      <c r="H53" s="11"/>
    </row>
    <row r="54" s="4" customFormat="1" ht="20" customHeight="1" spans="1:8">
      <c r="A54" s="10"/>
      <c r="B54" s="11" t="s">
        <v>412</v>
      </c>
      <c r="C54" s="11" t="s">
        <v>362</v>
      </c>
      <c r="D54" s="11">
        <v>201903227</v>
      </c>
      <c r="E54" s="11">
        <v>61</v>
      </c>
      <c r="F54" s="11">
        <v>81</v>
      </c>
      <c r="G54" s="11">
        <f t="shared" si="0"/>
        <v>73</v>
      </c>
      <c r="H54" s="11"/>
    </row>
    <row r="55" s="4" customFormat="1" ht="20" customHeight="1" spans="1:8">
      <c r="A55" s="10"/>
      <c r="B55" s="11" t="s">
        <v>413</v>
      </c>
      <c r="C55" s="11" t="s">
        <v>362</v>
      </c>
      <c r="D55" s="11">
        <v>201903220</v>
      </c>
      <c r="E55" s="11">
        <v>58</v>
      </c>
      <c r="F55" s="11">
        <v>82.8</v>
      </c>
      <c r="G55" s="11">
        <f t="shared" si="0"/>
        <v>72.88</v>
      </c>
      <c r="H55" s="11"/>
    </row>
    <row r="56" s="4" customFormat="1" ht="20" customHeight="1" spans="1:8">
      <c r="A56" s="10"/>
      <c r="B56" s="11" t="s">
        <v>414</v>
      </c>
      <c r="C56" s="11" t="s">
        <v>362</v>
      </c>
      <c r="D56" s="11">
        <v>201903074</v>
      </c>
      <c r="E56" s="11">
        <v>61</v>
      </c>
      <c r="F56" s="11">
        <v>80.8</v>
      </c>
      <c r="G56" s="11">
        <f t="shared" si="0"/>
        <v>72.88</v>
      </c>
      <c r="H56" s="11"/>
    </row>
    <row r="57" s="4" customFormat="1" ht="20" customHeight="1" spans="1:8">
      <c r="A57" s="10"/>
      <c r="B57" s="11" t="s">
        <v>415</v>
      </c>
      <c r="C57" s="11" t="s">
        <v>362</v>
      </c>
      <c r="D57" s="11">
        <v>201903134</v>
      </c>
      <c r="E57" s="11">
        <v>60</v>
      </c>
      <c r="F57" s="11">
        <v>81.2</v>
      </c>
      <c r="G57" s="11">
        <f t="shared" si="0"/>
        <v>72.72</v>
      </c>
      <c r="H57" s="11"/>
    </row>
    <row r="58" s="4" customFormat="1" ht="20" customHeight="1" spans="1:8">
      <c r="A58" s="10"/>
      <c r="B58" s="11" t="s">
        <v>416</v>
      </c>
      <c r="C58" s="11" t="s">
        <v>362</v>
      </c>
      <c r="D58" s="11">
        <v>201903128</v>
      </c>
      <c r="E58" s="11">
        <v>59</v>
      </c>
      <c r="F58" s="11">
        <v>81.8</v>
      </c>
      <c r="G58" s="11">
        <f t="shared" si="0"/>
        <v>72.68</v>
      </c>
      <c r="H58" s="11"/>
    </row>
    <row r="59" s="4" customFormat="1" ht="20" customHeight="1" spans="1:8">
      <c r="A59" s="10"/>
      <c r="B59" s="11" t="s">
        <v>417</v>
      </c>
      <c r="C59" s="11" t="s">
        <v>362</v>
      </c>
      <c r="D59" s="11">
        <v>201903140</v>
      </c>
      <c r="E59" s="11">
        <v>60</v>
      </c>
      <c r="F59" s="11">
        <v>80.8</v>
      </c>
      <c r="G59" s="11">
        <f t="shared" si="0"/>
        <v>72.48</v>
      </c>
      <c r="H59" s="11"/>
    </row>
    <row r="60" s="4" customFormat="1" ht="20" customHeight="1" spans="1:8">
      <c r="A60" s="10"/>
      <c r="B60" s="11" t="s">
        <v>418</v>
      </c>
      <c r="C60" s="11" t="s">
        <v>362</v>
      </c>
      <c r="D60" s="11">
        <v>201903234</v>
      </c>
      <c r="E60" s="11">
        <v>60</v>
      </c>
      <c r="F60" s="11">
        <v>80.8</v>
      </c>
      <c r="G60" s="11">
        <f t="shared" si="0"/>
        <v>72.48</v>
      </c>
      <c r="H60" s="11"/>
    </row>
    <row r="61" s="4" customFormat="1" ht="20" customHeight="1" spans="1:8">
      <c r="A61" s="10"/>
      <c r="B61" s="11" t="s">
        <v>419</v>
      </c>
      <c r="C61" s="11" t="s">
        <v>362</v>
      </c>
      <c r="D61" s="11">
        <v>201903206</v>
      </c>
      <c r="E61" s="11">
        <v>59</v>
      </c>
      <c r="F61" s="11">
        <v>81.4</v>
      </c>
      <c r="G61" s="11">
        <f t="shared" si="0"/>
        <v>72.44</v>
      </c>
      <c r="H61" s="11"/>
    </row>
    <row r="62" s="4" customFormat="1" ht="20" customHeight="1" spans="1:8">
      <c r="A62" s="10"/>
      <c r="B62" s="11" t="s">
        <v>420</v>
      </c>
      <c r="C62" s="11" t="s">
        <v>362</v>
      </c>
      <c r="D62" s="11">
        <v>201903230</v>
      </c>
      <c r="E62" s="11">
        <v>59</v>
      </c>
      <c r="F62" s="11">
        <v>81.4</v>
      </c>
      <c r="G62" s="11">
        <f t="shared" si="0"/>
        <v>72.44</v>
      </c>
      <c r="H62" s="11"/>
    </row>
    <row r="63" s="4" customFormat="1" ht="20" customHeight="1" spans="1:8">
      <c r="A63" s="10"/>
      <c r="B63" s="11" t="s">
        <v>421</v>
      </c>
      <c r="C63" s="11" t="s">
        <v>362</v>
      </c>
      <c r="D63" s="11">
        <v>201903129</v>
      </c>
      <c r="E63" s="11">
        <v>58</v>
      </c>
      <c r="F63" s="11">
        <v>81.2</v>
      </c>
      <c r="G63" s="11">
        <f t="shared" si="0"/>
        <v>71.92</v>
      </c>
      <c r="H63" s="11"/>
    </row>
    <row r="64" s="4" customFormat="1" ht="20" customHeight="1" spans="1:8">
      <c r="A64" s="10"/>
      <c r="B64" s="11" t="s">
        <v>422</v>
      </c>
      <c r="C64" s="11" t="s">
        <v>362</v>
      </c>
      <c r="D64" s="11">
        <v>201903047</v>
      </c>
      <c r="E64" s="11">
        <v>62</v>
      </c>
      <c r="F64" s="11">
        <v>76.4</v>
      </c>
      <c r="G64" s="11">
        <f t="shared" si="0"/>
        <v>70.64</v>
      </c>
      <c r="H64" s="11"/>
    </row>
    <row r="65" s="4" customFormat="1" ht="20" customHeight="1" spans="1:8">
      <c r="A65" s="10"/>
      <c r="B65" s="11" t="s">
        <v>423</v>
      </c>
      <c r="C65" s="11" t="s">
        <v>362</v>
      </c>
      <c r="D65" s="11">
        <v>201903191</v>
      </c>
      <c r="E65" s="11">
        <v>59</v>
      </c>
      <c r="F65" s="11">
        <v>77.8</v>
      </c>
      <c r="G65" s="11">
        <f t="shared" si="0"/>
        <v>70.28</v>
      </c>
      <c r="H65" s="11"/>
    </row>
    <row r="66" s="4" customFormat="1" ht="20" customHeight="1" spans="1:8">
      <c r="A66" s="10"/>
      <c r="B66" s="11" t="s">
        <v>424</v>
      </c>
      <c r="C66" s="11" t="s">
        <v>362</v>
      </c>
      <c r="D66" s="11">
        <v>201903092</v>
      </c>
      <c r="E66" s="11">
        <v>69</v>
      </c>
      <c r="F66" s="11">
        <v>0</v>
      </c>
      <c r="G66" s="11">
        <f t="shared" si="0"/>
        <v>27.6</v>
      </c>
      <c r="H66" s="11"/>
    </row>
    <row r="67" s="4" customFormat="1" ht="20" customHeight="1" spans="1:8">
      <c r="A67" s="10"/>
      <c r="B67" s="11" t="s">
        <v>425</v>
      </c>
      <c r="C67" s="11" t="s">
        <v>362</v>
      </c>
      <c r="D67" s="11">
        <v>201903098</v>
      </c>
      <c r="E67" s="11">
        <v>68</v>
      </c>
      <c r="F67" s="11">
        <v>0</v>
      </c>
      <c r="G67" s="11">
        <f t="shared" ref="G67:G83" si="1">(E67*0.4)+(F67*0.6)</f>
        <v>27.2</v>
      </c>
      <c r="H67" s="11"/>
    </row>
    <row r="68" s="4" customFormat="1" ht="20" customHeight="1" spans="1:8">
      <c r="A68" s="10"/>
      <c r="B68" s="11" t="s">
        <v>426</v>
      </c>
      <c r="C68" s="11" t="s">
        <v>362</v>
      </c>
      <c r="D68" s="11">
        <v>201903204</v>
      </c>
      <c r="E68" s="11">
        <v>67</v>
      </c>
      <c r="F68" s="11">
        <v>0</v>
      </c>
      <c r="G68" s="11">
        <f t="shared" si="1"/>
        <v>26.8</v>
      </c>
      <c r="H68" s="11"/>
    </row>
    <row r="69" s="4" customFormat="1" ht="20" customHeight="1" spans="1:8">
      <c r="A69" s="10"/>
      <c r="B69" s="11" t="s">
        <v>427</v>
      </c>
      <c r="C69" s="11" t="s">
        <v>362</v>
      </c>
      <c r="D69" s="11">
        <v>201903114</v>
      </c>
      <c r="E69" s="11">
        <v>67</v>
      </c>
      <c r="F69" s="11">
        <v>0</v>
      </c>
      <c r="G69" s="11">
        <f t="shared" si="1"/>
        <v>26.8</v>
      </c>
      <c r="H69" s="11"/>
    </row>
    <row r="70" s="4" customFormat="1" ht="20" customHeight="1" spans="1:8">
      <c r="A70" s="10"/>
      <c r="B70" s="11" t="s">
        <v>428</v>
      </c>
      <c r="C70" s="11" t="s">
        <v>362</v>
      </c>
      <c r="D70" s="11">
        <v>201903063</v>
      </c>
      <c r="E70" s="11">
        <v>66</v>
      </c>
      <c r="F70" s="11">
        <v>0</v>
      </c>
      <c r="G70" s="11">
        <f t="shared" si="1"/>
        <v>26.4</v>
      </c>
      <c r="H70" s="11"/>
    </row>
    <row r="71" s="4" customFormat="1" ht="20" customHeight="1" spans="1:8">
      <c r="A71" s="10"/>
      <c r="B71" s="11" t="s">
        <v>429</v>
      </c>
      <c r="C71" s="11" t="s">
        <v>362</v>
      </c>
      <c r="D71" s="11">
        <v>201903115</v>
      </c>
      <c r="E71" s="11">
        <v>65</v>
      </c>
      <c r="F71" s="11">
        <v>0</v>
      </c>
      <c r="G71" s="11">
        <f t="shared" si="1"/>
        <v>26</v>
      </c>
      <c r="H71" s="11"/>
    </row>
    <row r="72" s="4" customFormat="1" ht="20" customHeight="1" spans="1:8">
      <c r="A72" s="10"/>
      <c r="B72" s="11" t="s">
        <v>430</v>
      </c>
      <c r="C72" s="11" t="s">
        <v>362</v>
      </c>
      <c r="D72" s="11">
        <v>201903160</v>
      </c>
      <c r="E72" s="11">
        <v>64</v>
      </c>
      <c r="F72" s="11">
        <v>0</v>
      </c>
      <c r="G72" s="11">
        <f t="shared" si="1"/>
        <v>25.6</v>
      </c>
      <c r="H72" s="11"/>
    </row>
    <row r="73" s="4" customFormat="1" ht="20" customHeight="1" spans="1:8">
      <c r="A73" s="10"/>
      <c r="B73" s="11" t="s">
        <v>431</v>
      </c>
      <c r="C73" s="11" t="s">
        <v>362</v>
      </c>
      <c r="D73" s="11">
        <v>201903078</v>
      </c>
      <c r="E73" s="11">
        <v>63</v>
      </c>
      <c r="F73" s="11">
        <v>0</v>
      </c>
      <c r="G73" s="11">
        <f t="shared" si="1"/>
        <v>25.2</v>
      </c>
      <c r="H73" s="11"/>
    </row>
    <row r="74" s="4" customFormat="1" ht="20" customHeight="1" spans="1:8">
      <c r="A74" s="10"/>
      <c r="B74" s="11" t="s">
        <v>432</v>
      </c>
      <c r="C74" s="11" t="s">
        <v>362</v>
      </c>
      <c r="D74" s="11">
        <v>201903152</v>
      </c>
      <c r="E74" s="11">
        <v>62</v>
      </c>
      <c r="F74" s="11">
        <v>0</v>
      </c>
      <c r="G74" s="11">
        <f t="shared" si="1"/>
        <v>24.8</v>
      </c>
      <c r="H74" s="11"/>
    </row>
    <row r="75" s="4" customFormat="1" ht="20" customHeight="1" spans="1:8">
      <c r="A75" s="10"/>
      <c r="B75" s="11" t="s">
        <v>433</v>
      </c>
      <c r="C75" s="11" t="s">
        <v>362</v>
      </c>
      <c r="D75" s="11">
        <v>201903213</v>
      </c>
      <c r="E75" s="11">
        <v>61</v>
      </c>
      <c r="F75" s="11">
        <v>0</v>
      </c>
      <c r="G75" s="11">
        <f t="shared" si="1"/>
        <v>24.4</v>
      </c>
      <c r="H75" s="11"/>
    </row>
    <row r="76" s="4" customFormat="1" ht="20" customHeight="1" spans="1:8">
      <c r="A76" s="10"/>
      <c r="B76" s="11" t="s">
        <v>434</v>
      </c>
      <c r="C76" s="11" t="s">
        <v>362</v>
      </c>
      <c r="D76" s="11">
        <v>201903117</v>
      </c>
      <c r="E76" s="11">
        <v>60</v>
      </c>
      <c r="F76" s="11">
        <v>0</v>
      </c>
      <c r="G76" s="11">
        <f t="shared" si="1"/>
        <v>24</v>
      </c>
      <c r="H76" s="11"/>
    </row>
    <row r="77" s="4" customFormat="1" ht="20" customHeight="1" spans="1:8">
      <c r="A77" s="10"/>
      <c r="B77" s="11" t="s">
        <v>435</v>
      </c>
      <c r="C77" s="11" t="s">
        <v>362</v>
      </c>
      <c r="D77" s="11">
        <v>201903148</v>
      </c>
      <c r="E77" s="11">
        <v>60</v>
      </c>
      <c r="F77" s="11">
        <v>0</v>
      </c>
      <c r="G77" s="11">
        <f t="shared" si="1"/>
        <v>24</v>
      </c>
      <c r="H77" s="11"/>
    </row>
    <row r="78" s="4" customFormat="1" ht="20" customHeight="1" spans="1:8">
      <c r="A78" s="10"/>
      <c r="B78" s="11" t="s">
        <v>436</v>
      </c>
      <c r="C78" s="11" t="s">
        <v>362</v>
      </c>
      <c r="D78" s="11">
        <v>201903184</v>
      </c>
      <c r="E78" s="11">
        <v>60</v>
      </c>
      <c r="F78" s="11">
        <v>0</v>
      </c>
      <c r="G78" s="11">
        <f t="shared" si="1"/>
        <v>24</v>
      </c>
      <c r="H78" s="11"/>
    </row>
    <row r="79" s="4" customFormat="1" ht="20" customHeight="1" spans="1:8">
      <c r="A79" s="10"/>
      <c r="B79" s="11" t="s">
        <v>437</v>
      </c>
      <c r="C79" s="11" t="s">
        <v>362</v>
      </c>
      <c r="D79" s="11">
        <v>201903185</v>
      </c>
      <c r="E79" s="11">
        <v>59</v>
      </c>
      <c r="F79" s="11">
        <v>0</v>
      </c>
      <c r="G79" s="11">
        <f t="shared" si="1"/>
        <v>23.6</v>
      </c>
      <c r="H79" s="11"/>
    </row>
    <row r="80" s="4" customFormat="1" ht="20" customHeight="1" spans="1:8">
      <c r="A80" s="10"/>
      <c r="B80" s="11" t="s">
        <v>438</v>
      </c>
      <c r="C80" s="11" t="s">
        <v>362</v>
      </c>
      <c r="D80" s="11">
        <v>201903232</v>
      </c>
      <c r="E80" s="11">
        <v>59</v>
      </c>
      <c r="F80" s="11">
        <v>0</v>
      </c>
      <c r="G80" s="11">
        <f t="shared" si="1"/>
        <v>23.6</v>
      </c>
      <c r="H80" s="11"/>
    </row>
    <row r="81" s="4" customFormat="1" ht="20" customHeight="1" spans="1:8">
      <c r="A81" s="10"/>
      <c r="B81" s="11" t="s">
        <v>439</v>
      </c>
      <c r="C81" s="11" t="s">
        <v>362</v>
      </c>
      <c r="D81" s="11">
        <v>201903054</v>
      </c>
      <c r="E81" s="11">
        <v>58</v>
      </c>
      <c r="F81" s="11">
        <v>0</v>
      </c>
      <c r="G81" s="11">
        <f t="shared" si="1"/>
        <v>23.2</v>
      </c>
      <c r="H81" s="11"/>
    </row>
    <row r="82" s="4" customFormat="1" ht="20" customHeight="1" spans="1:8">
      <c r="A82" s="10"/>
      <c r="B82" s="11" t="s">
        <v>440</v>
      </c>
      <c r="C82" s="11" t="s">
        <v>362</v>
      </c>
      <c r="D82" s="11">
        <v>201903159</v>
      </c>
      <c r="E82" s="11">
        <v>58</v>
      </c>
      <c r="F82" s="11">
        <v>0</v>
      </c>
      <c r="G82" s="11">
        <f t="shared" si="1"/>
        <v>23.2</v>
      </c>
      <c r="H82" s="11"/>
    </row>
    <row r="83" s="4" customFormat="1" ht="20" customHeight="1" spans="1:8">
      <c r="A83" s="10"/>
      <c r="B83" s="11" t="s">
        <v>441</v>
      </c>
      <c r="C83" s="11" t="s">
        <v>362</v>
      </c>
      <c r="D83" s="11">
        <v>201903056</v>
      </c>
      <c r="E83" s="11">
        <v>58</v>
      </c>
      <c r="F83" s="11">
        <v>0</v>
      </c>
      <c r="G83" s="11">
        <f t="shared" si="1"/>
        <v>23.2</v>
      </c>
      <c r="H83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8"/>
  <sheetViews>
    <sheetView topLeftCell="A28" workbookViewId="0">
      <selection activeCell="A2" sqref="A2:A52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126</v>
      </c>
      <c r="B1" s="5"/>
      <c r="C1" s="5"/>
      <c r="D1" s="5"/>
      <c r="E1" s="5"/>
      <c r="F1" s="5"/>
      <c r="G1" s="5"/>
      <c r="H1" s="5"/>
    </row>
    <row r="2" s="12" customFormat="1" ht="30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20" customHeight="1" spans="1:8">
      <c r="A3" s="6">
        <v>1</v>
      </c>
      <c r="B3" s="8" t="s">
        <v>442</v>
      </c>
      <c r="C3" s="8" t="s">
        <v>443</v>
      </c>
      <c r="D3" s="8">
        <v>201902841</v>
      </c>
      <c r="E3" s="8">
        <v>85</v>
      </c>
      <c r="F3" s="8">
        <v>85.8</v>
      </c>
      <c r="G3" s="8">
        <f t="shared" ref="G3:G66" si="0">(E3*0.4)+(F3*0.6)</f>
        <v>85.48</v>
      </c>
      <c r="H3" s="9" t="s">
        <v>11</v>
      </c>
    </row>
    <row r="4" s="3" customFormat="1" ht="20" customHeight="1" spans="1:8">
      <c r="A4" s="6">
        <v>2</v>
      </c>
      <c r="B4" s="8" t="s">
        <v>444</v>
      </c>
      <c r="C4" s="8" t="s">
        <v>443</v>
      </c>
      <c r="D4" s="8">
        <v>201902798</v>
      </c>
      <c r="E4" s="8">
        <v>84</v>
      </c>
      <c r="F4" s="8">
        <v>84</v>
      </c>
      <c r="G4" s="8">
        <f t="shared" si="0"/>
        <v>84</v>
      </c>
      <c r="H4" s="9" t="s">
        <v>11</v>
      </c>
    </row>
    <row r="5" s="3" customFormat="1" ht="20" customHeight="1" spans="1:8">
      <c r="A5" s="6">
        <v>3</v>
      </c>
      <c r="B5" s="8" t="s">
        <v>445</v>
      </c>
      <c r="C5" s="8" t="s">
        <v>443</v>
      </c>
      <c r="D5" s="8">
        <v>201902835</v>
      </c>
      <c r="E5" s="8">
        <v>78</v>
      </c>
      <c r="F5" s="8">
        <v>86.2</v>
      </c>
      <c r="G5" s="8">
        <f t="shared" si="0"/>
        <v>82.92</v>
      </c>
      <c r="H5" s="9" t="s">
        <v>11</v>
      </c>
    </row>
    <row r="6" s="3" customFormat="1" ht="20" customHeight="1" spans="1:8">
      <c r="A6" s="6">
        <v>4</v>
      </c>
      <c r="B6" s="8" t="s">
        <v>446</v>
      </c>
      <c r="C6" s="8" t="s">
        <v>443</v>
      </c>
      <c r="D6" s="8">
        <v>201902825</v>
      </c>
      <c r="E6" s="8">
        <v>79</v>
      </c>
      <c r="F6" s="8">
        <v>85</v>
      </c>
      <c r="G6" s="8">
        <f t="shared" si="0"/>
        <v>82.6</v>
      </c>
      <c r="H6" s="9" t="s">
        <v>11</v>
      </c>
    </row>
    <row r="7" s="3" customFormat="1" ht="20" customHeight="1" spans="1:8">
      <c r="A7" s="6">
        <v>5</v>
      </c>
      <c r="B7" s="8" t="s">
        <v>447</v>
      </c>
      <c r="C7" s="8" t="s">
        <v>443</v>
      </c>
      <c r="D7" s="8">
        <v>201902837</v>
      </c>
      <c r="E7" s="8">
        <v>81</v>
      </c>
      <c r="F7" s="8">
        <v>83.6</v>
      </c>
      <c r="G7" s="8">
        <f t="shared" si="0"/>
        <v>82.56</v>
      </c>
      <c r="H7" s="9" t="s">
        <v>11</v>
      </c>
    </row>
    <row r="8" s="3" customFormat="1" ht="20" customHeight="1" spans="1:8">
      <c r="A8" s="6">
        <v>6</v>
      </c>
      <c r="B8" s="8" t="s">
        <v>448</v>
      </c>
      <c r="C8" s="8" t="s">
        <v>443</v>
      </c>
      <c r="D8" s="8">
        <v>201902831</v>
      </c>
      <c r="E8" s="8">
        <v>87</v>
      </c>
      <c r="F8" s="8">
        <v>79</v>
      </c>
      <c r="G8" s="8">
        <f t="shared" si="0"/>
        <v>82.2</v>
      </c>
      <c r="H8" s="9" t="s">
        <v>11</v>
      </c>
    </row>
    <row r="9" s="3" customFormat="1" ht="20" customHeight="1" spans="1:8">
      <c r="A9" s="6">
        <v>7</v>
      </c>
      <c r="B9" s="8" t="s">
        <v>449</v>
      </c>
      <c r="C9" s="8" t="s">
        <v>443</v>
      </c>
      <c r="D9" s="8">
        <v>201902787</v>
      </c>
      <c r="E9" s="8">
        <v>74</v>
      </c>
      <c r="F9" s="8">
        <v>86.6</v>
      </c>
      <c r="G9" s="8">
        <f t="shared" si="0"/>
        <v>81.56</v>
      </c>
      <c r="H9" s="9" t="s">
        <v>11</v>
      </c>
    </row>
    <row r="10" s="3" customFormat="1" ht="20" customHeight="1" spans="1:8">
      <c r="A10" s="6">
        <v>8</v>
      </c>
      <c r="B10" s="8" t="s">
        <v>450</v>
      </c>
      <c r="C10" s="8" t="s">
        <v>443</v>
      </c>
      <c r="D10" s="8">
        <v>201902715</v>
      </c>
      <c r="E10" s="8">
        <v>80</v>
      </c>
      <c r="F10" s="8">
        <v>81</v>
      </c>
      <c r="G10" s="8">
        <f t="shared" si="0"/>
        <v>80.6</v>
      </c>
      <c r="H10" s="9" t="s">
        <v>11</v>
      </c>
    </row>
    <row r="11" s="3" customFormat="1" ht="20" customHeight="1" spans="1:8">
      <c r="A11" s="6">
        <v>9</v>
      </c>
      <c r="B11" s="8" t="s">
        <v>451</v>
      </c>
      <c r="C11" s="8" t="s">
        <v>443</v>
      </c>
      <c r="D11" s="8">
        <v>201902834</v>
      </c>
      <c r="E11" s="8">
        <v>78</v>
      </c>
      <c r="F11" s="8">
        <v>81.8</v>
      </c>
      <c r="G11" s="8">
        <f t="shared" si="0"/>
        <v>80.28</v>
      </c>
      <c r="H11" s="9" t="s">
        <v>11</v>
      </c>
    </row>
    <row r="12" s="3" customFormat="1" ht="20" customHeight="1" spans="1:8">
      <c r="A12" s="6">
        <v>10</v>
      </c>
      <c r="B12" s="8" t="s">
        <v>452</v>
      </c>
      <c r="C12" s="8" t="s">
        <v>443</v>
      </c>
      <c r="D12" s="8">
        <v>201902748</v>
      </c>
      <c r="E12" s="8">
        <v>80</v>
      </c>
      <c r="F12" s="8">
        <v>79.8</v>
      </c>
      <c r="G12" s="8">
        <f t="shared" si="0"/>
        <v>79.88</v>
      </c>
      <c r="H12" s="9" t="s">
        <v>11</v>
      </c>
    </row>
    <row r="13" s="3" customFormat="1" ht="20" customHeight="1" spans="1:8">
      <c r="A13" s="6">
        <v>11</v>
      </c>
      <c r="B13" s="8" t="s">
        <v>453</v>
      </c>
      <c r="C13" s="8" t="s">
        <v>443</v>
      </c>
      <c r="D13" s="8">
        <v>201902828</v>
      </c>
      <c r="E13" s="8">
        <v>76</v>
      </c>
      <c r="F13" s="8">
        <v>81.8</v>
      </c>
      <c r="G13" s="8">
        <f t="shared" si="0"/>
        <v>79.48</v>
      </c>
      <c r="H13" s="9" t="s">
        <v>11</v>
      </c>
    </row>
    <row r="14" s="3" customFormat="1" ht="20" customHeight="1" spans="1:8">
      <c r="A14" s="6">
        <v>12</v>
      </c>
      <c r="B14" s="8" t="s">
        <v>454</v>
      </c>
      <c r="C14" s="8" t="s">
        <v>443</v>
      </c>
      <c r="D14" s="8">
        <v>201902730</v>
      </c>
      <c r="E14" s="8">
        <v>79</v>
      </c>
      <c r="F14" s="8">
        <v>79.2</v>
      </c>
      <c r="G14" s="8">
        <f t="shared" si="0"/>
        <v>79.12</v>
      </c>
      <c r="H14" s="9" t="s">
        <v>11</v>
      </c>
    </row>
    <row r="15" s="3" customFormat="1" ht="20" customHeight="1" spans="1:8">
      <c r="A15" s="6">
        <v>13</v>
      </c>
      <c r="B15" s="8" t="s">
        <v>455</v>
      </c>
      <c r="C15" s="8" t="s">
        <v>443</v>
      </c>
      <c r="D15" s="8">
        <v>201902802</v>
      </c>
      <c r="E15" s="8">
        <v>73</v>
      </c>
      <c r="F15" s="8">
        <v>83</v>
      </c>
      <c r="G15" s="8">
        <f t="shared" si="0"/>
        <v>79</v>
      </c>
      <c r="H15" s="9" t="s">
        <v>11</v>
      </c>
    </row>
    <row r="16" s="3" customFormat="1" ht="20" customHeight="1" spans="1:8">
      <c r="A16" s="6">
        <v>14</v>
      </c>
      <c r="B16" s="8" t="s">
        <v>456</v>
      </c>
      <c r="C16" s="8" t="s">
        <v>443</v>
      </c>
      <c r="D16" s="8">
        <v>201902759</v>
      </c>
      <c r="E16" s="8">
        <v>71</v>
      </c>
      <c r="F16" s="8">
        <v>83.8</v>
      </c>
      <c r="G16" s="8">
        <f t="shared" si="0"/>
        <v>78.68</v>
      </c>
      <c r="H16" s="9" t="s">
        <v>11</v>
      </c>
    </row>
    <row r="17" s="3" customFormat="1" ht="20" customHeight="1" spans="1:8">
      <c r="A17" s="6">
        <v>15</v>
      </c>
      <c r="B17" s="8" t="s">
        <v>457</v>
      </c>
      <c r="C17" s="8" t="s">
        <v>443</v>
      </c>
      <c r="D17" s="8">
        <v>201902819</v>
      </c>
      <c r="E17" s="8">
        <v>73</v>
      </c>
      <c r="F17" s="8">
        <v>82.4</v>
      </c>
      <c r="G17" s="8">
        <f t="shared" si="0"/>
        <v>78.64</v>
      </c>
      <c r="H17" s="9" t="s">
        <v>11</v>
      </c>
    </row>
    <row r="18" s="3" customFormat="1" ht="20" customHeight="1" spans="1:8">
      <c r="A18" s="6">
        <v>16</v>
      </c>
      <c r="B18" s="8" t="s">
        <v>458</v>
      </c>
      <c r="C18" s="8" t="s">
        <v>443</v>
      </c>
      <c r="D18" s="8">
        <v>201902708</v>
      </c>
      <c r="E18" s="8">
        <v>74</v>
      </c>
      <c r="F18" s="8">
        <v>81.6</v>
      </c>
      <c r="G18" s="8">
        <f t="shared" si="0"/>
        <v>78.56</v>
      </c>
      <c r="H18" s="9" t="s">
        <v>11</v>
      </c>
    </row>
    <row r="19" s="3" customFormat="1" ht="20" customHeight="1" spans="1:8">
      <c r="A19" s="6">
        <v>17</v>
      </c>
      <c r="B19" s="8" t="s">
        <v>459</v>
      </c>
      <c r="C19" s="8" t="s">
        <v>443</v>
      </c>
      <c r="D19" s="8">
        <v>201902753</v>
      </c>
      <c r="E19" s="8">
        <v>76</v>
      </c>
      <c r="F19" s="8">
        <v>80.2</v>
      </c>
      <c r="G19" s="8">
        <f t="shared" si="0"/>
        <v>78.52</v>
      </c>
      <c r="H19" s="9" t="s">
        <v>11</v>
      </c>
    </row>
    <row r="20" s="3" customFormat="1" ht="20" customHeight="1" spans="1:8">
      <c r="A20" s="6">
        <v>18</v>
      </c>
      <c r="B20" s="8" t="s">
        <v>460</v>
      </c>
      <c r="C20" s="8" t="s">
        <v>443</v>
      </c>
      <c r="D20" s="8">
        <v>201902786</v>
      </c>
      <c r="E20" s="8">
        <v>84</v>
      </c>
      <c r="F20" s="8">
        <v>74.6</v>
      </c>
      <c r="G20" s="8">
        <f t="shared" si="0"/>
        <v>78.36</v>
      </c>
      <c r="H20" s="9" t="s">
        <v>11</v>
      </c>
    </row>
    <row r="21" s="3" customFormat="1" ht="20" customHeight="1" spans="1:8">
      <c r="A21" s="6">
        <v>19</v>
      </c>
      <c r="B21" s="8" t="s">
        <v>461</v>
      </c>
      <c r="C21" s="8" t="s">
        <v>443</v>
      </c>
      <c r="D21" s="8">
        <v>201902817</v>
      </c>
      <c r="E21" s="8">
        <v>72</v>
      </c>
      <c r="F21" s="8">
        <v>82.6</v>
      </c>
      <c r="G21" s="8">
        <f t="shared" si="0"/>
        <v>78.36</v>
      </c>
      <c r="H21" s="9" t="s">
        <v>11</v>
      </c>
    </row>
    <row r="22" s="3" customFormat="1" ht="20" customHeight="1" spans="1:8">
      <c r="A22" s="6">
        <v>20</v>
      </c>
      <c r="B22" s="8" t="s">
        <v>462</v>
      </c>
      <c r="C22" s="8" t="s">
        <v>443</v>
      </c>
      <c r="D22" s="8">
        <v>201902792</v>
      </c>
      <c r="E22" s="8">
        <v>76</v>
      </c>
      <c r="F22" s="8">
        <v>79.8</v>
      </c>
      <c r="G22" s="8">
        <f t="shared" si="0"/>
        <v>78.28</v>
      </c>
      <c r="H22" s="9" t="s">
        <v>11</v>
      </c>
    </row>
    <row r="23" s="3" customFormat="1" ht="20" customHeight="1" spans="1:8">
      <c r="A23" s="6">
        <v>21</v>
      </c>
      <c r="B23" s="8" t="s">
        <v>463</v>
      </c>
      <c r="C23" s="8" t="s">
        <v>443</v>
      </c>
      <c r="D23" s="8">
        <v>201902820</v>
      </c>
      <c r="E23" s="8">
        <v>76</v>
      </c>
      <c r="F23" s="8">
        <v>79.8</v>
      </c>
      <c r="G23" s="8">
        <f t="shared" si="0"/>
        <v>78.28</v>
      </c>
      <c r="H23" s="9" t="s">
        <v>11</v>
      </c>
    </row>
    <row r="24" s="3" customFormat="1" ht="20" customHeight="1" spans="1:8">
      <c r="A24" s="6">
        <v>22</v>
      </c>
      <c r="B24" s="8" t="s">
        <v>464</v>
      </c>
      <c r="C24" s="8" t="s">
        <v>443</v>
      </c>
      <c r="D24" s="8">
        <v>201902801</v>
      </c>
      <c r="E24" s="8">
        <v>70</v>
      </c>
      <c r="F24" s="8">
        <v>82.6</v>
      </c>
      <c r="G24" s="8">
        <f t="shared" si="0"/>
        <v>77.56</v>
      </c>
      <c r="H24" s="9" t="s">
        <v>11</v>
      </c>
    </row>
    <row r="25" s="3" customFormat="1" ht="20" customHeight="1" spans="1:8">
      <c r="A25" s="6">
        <v>23</v>
      </c>
      <c r="B25" s="8" t="s">
        <v>465</v>
      </c>
      <c r="C25" s="8" t="s">
        <v>443</v>
      </c>
      <c r="D25" s="8">
        <v>201902717</v>
      </c>
      <c r="E25" s="8">
        <v>72</v>
      </c>
      <c r="F25" s="8">
        <v>80.6</v>
      </c>
      <c r="G25" s="8">
        <f t="shared" si="0"/>
        <v>77.16</v>
      </c>
      <c r="H25" s="9" t="s">
        <v>11</v>
      </c>
    </row>
    <row r="26" s="3" customFormat="1" ht="20" customHeight="1" spans="1:8">
      <c r="A26" s="6">
        <v>24</v>
      </c>
      <c r="B26" s="8" t="s">
        <v>466</v>
      </c>
      <c r="C26" s="8" t="s">
        <v>443</v>
      </c>
      <c r="D26" s="8">
        <v>201902723</v>
      </c>
      <c r="E26" s="8">
        <v>66</v>
      </c>
      <c r="F26" s="8">
        <v>84.2</v>
      </c>
      <c r="G26" s="8">
        <f t="shared" si="0"/>
        <v>76.92</v>
      </c>
      <c r="H26" s="9" t="s">
        <v>11</v>
      </c>
    </row>
    <row r="27" s="3" customFormat="1" ht="20" customHeight="1" spans="1:8">
      <c r="A27" s="6">
        <v>25</v>
      </c>
      <c r="B27" s="8" t="s">
        <v>467</v>
      </c>
      <c r="C27" s="8" t="s">
        <v>443</v>
      </c>
      <c r="D27" s="8">
        <v>201902796</v>
      </c>
      <c r="E27" s="8">
        <v>64</v>
      </c>
      <c r="F27" s="8">
        <v>85.2</v>
      </c>
      <c r="G27" s="8">
        <f t="shared" si="0"/>
        <v>76.72</v>
      </c>
      <c r="H27" s="9" t="s">
        <v>11</v>
      </c>
    </row>
    <row r="28" s="3" customFormat="1" ht="20" customHeight="1" spans="1:8">
      <c r="A28" s="6">
        <v>26</v>
      </c>
      <c r="B28" s="8" t="s">
        <v>468</v>
      </c>
      <c r="C28" s="8" t="s">
        <v>443</v>
      </c>
      <c r="D28" s="8">
        <v>201902808</v>
      </c>
      <c r="E28" s="8">
        <v>70</v>
      </c>
      <c r="F28" s="8">
        <v>81.2</v>
      </c>
      <c r="G28" s="8">
        <f t="shared" si="0"/>
        <v>76.72</v>
      </c>
      <c r="H28" s="9" t="s">
        <v>11</v>
      </c>
    </row>
    <row r="29" s="3" customFormat="1" ht="20" customHeight="1" spans="1:8">
      <c r="A29" s="6">
        <v>27</v>
      </c>
      <c r="B29" s="8" t="s">
        <v>469</v>
      </c>
      <c r="C29" s="8" t="s">
        <v>443</v>
      </c>
      <c r="D29" s="8">
        <v>201902815</v>
      </c>
      <c r="E29" s="8">
        <v>68</v>
      </c>
      <c r="F29" s="8">
        <v>82.4</v>
      </c>
      <c r="G29" s="8">
        <f t="shared" si="0"/>
        <v>76.64</v>
      </c>
      <c r="H29" s="9" t="s">
        <v>11</v>
      </c>
    </row>
    <row r="30" s="17" customFormat="1" ht="20" customHeight="1" spans="1:8">
      <c r="A30" s="6">
        <v>28</v>
      </c>
      <c r="B30" s="8" t="s">
        <v>470</v>
      </c>
      <c r="C30" s="8" t="s">
        <v>443</v>
      </c>
      <c r="D30" s="8">
        <v>201902775</v>
      </c>
      <c r="E30" s="8">
        <v>71</v>
      </c>
      <c r="F30" s="8">
        <v>80.4</v>
      </c>
      <c r="G30" s="8">
        <f t="shared" si="0"/>
        <v>76.64</v>
      </c>
      <c r="H30" s="9" t="s">
        <v>11</v>
      </c>
    </row>
    <row r="31" s="17" customFormat="1" ht="20" customHeight="1" spans="1:8">
      <c r="A31" s="6">
        <v>29</v>
      </c>
      <c r="B31" s="8" t="s">
        <v>471</v>
      </c>
      <c r="C31" s="8" t="s">
        <v>443</v>
      </c>
      <c r="D31" s="8">
        <v>201902757</v>
      </c>
      <c r="E31" s="8">
        <v>73</v>
      </c>
      <c r="F31" s="8">
        <v>78.8</v>
      </c>
      <c r="G31" s="8">
        <f t="shared" si="0"/>
        <v>76.48</v>
      </c>
      <c r="H31" s="9" t="s">
        <v>11</v>
      </c>
    </row>
    <row r="32" s="17" customFormat="1" ht="20" customHeight="1" spans="1:8">
      <c r="A32" s="6">
        <v>30</v>
      </c>
      <c r="B32" s="8" t="s">
        <v>472</v>
      </c>
      <c r="C32" s="8" t="s">
        <v>443</v>
      </c>
      <c r="D32" s="8">
        <v>201902799</v>
      </c>
      <c r="E32" s="8">
        <v>72</v>
      </c>
      <c r="F32" s="8">
        <v>79.4</v>
      </c>
      <c r="G32" s="8">
        <f t="shared" si="0"/>
        <v>76.44</v>
      </c>
      <c r="H32" s="9" t="s">
        <v>11</v>
      </c>
    </row>
    <row r="33" s="17" customFormat="1" ht="20" customHeight="1" spans="1:8">
      <c r="A33" s="6">
        <v>31</v>
      </c>
      <c r="B33" s="8" t="s">
        <v>473</v>
      </c>
      <c r="C33" s="8" t="s">
        <v>443</v>
      </c>
      <c r="D33" s="8">
        <v>201902722</v>
      </c>
      <c r="E33" s="8">
        <v>72</v>
      </c>
      <c r="F33" s="8">
        <v>79.2</v>
      </c>
      <c r="G33" s="8">
        <f t="shared" si="0"/>
        <v>76.32</v>
      </c>
      <c r="H33" s="9" t="s">
        <v>11</v>
      </c>
    </row>
    <row r="34" s="17" customFormat="1" ht="20" customHeight="1" spans="1:8">
      <c r="A34" s="6">
        <v>32</v>
      </c>
      <c r="B34" s="8" t="s">
        <v>474</v>
      </c>
      <c r="C34" s="8" t="s">
        <v>443</v>
      </c>
      <c r="D34" s="8">
        <v>201902763</v>
      </c>
      <c r="E34" s="8">
        <v>67</v>
      </c>
      <c r="F34" s="8">
        <v>82.2</v>
      </c>
      <c r="G34" s="8">
        <f t="shared" si="0"/>
        <v>76.12</v>
      </c>
      <c r="H34" s="9" t="s">
        <v>11</v>
      </c>
    </row>
    <row r="35" s="17" customFormat="1" ht="20" customHeight="1" spans="1:8">
      <c r="A35" s="6">
        <v>33</v>
      </c>
      <c r="B35" s="8" t="s">
        <v>475</v>
      </c>
      <c r="C35" s="8" t="s">
        <v>443</v>
      </c>
      <c r="D35" s="8">
        <v>201902752</v>
      </c>
      <c r="E35" s="8">
        <v>77</v>
      </c>
      <c r="F35" s="8">
        <v>75.4</v>
      </c>
      <c r="G35" s="8">
        <f t="shared" si="0"/>
        <v>76.04</v>
      </c>
      <c r="H35" s="9" t="s">
        <v>11</v>
      </c>
    </row>
    <row r="36" s="17" customFormat="1" ht="20" customHeight="1" spans="1:8">
      <c r="A36" s="6">
        <v>34</v>
      </c>
      <c r="B36" s="8" t="s">
        <v>476</v>
      </c>
      <c r="C36" s="8" t="s">
        <v>443</v>
      </c>
      <c r="D36" s="8">
        <v>201902750</v>
      </c>
      <c r="E36" s="8">
        <v>68</v>
      </c>
      <c r="F36" s="8">
        <v>81.4</v>
      </c>
      <c r="G36" s="8">
        <f t="shared" si="0"/>
        <v>76.04</v>
      </c>
      <c r="H36" s="9" t="s">
        <v>11</v>
      </c>
    </row>
    <row r="37" s="17" customFormat="1" ht="20" customHeight="1" spans="1:8">
      <c r="A37" s="6">
        <v>35</v>
      </c>
      <c r="B37" s="8" t="s">
        <v>477</v>
      </c>
      <c r="C37" s="8" t="s">
        <v>443</v>
      </c>
      <c r="D37" s="8">
        <v>201902797</v>
      </c>
      <c r="E37" s="8">
        <v>69</v>
      </c>
      <c r="F37" s="8">
        <v>80.6</v>
      </c>
      <c r="G37" s="8">
        <f t="shared" si="0"/>
        <v>75.96</v>
      </c>
      <c r="H37" s="9" t="s">
        <v>11</v>
      </c>
    </row>
    <row r="38" s="17" customFormat="1" ht="20" customHeight="1" spans="1:8">
      <c r="A38" s="6">
        <v>36</v>
      </c>
      <c r="B38" s="8" t="s">
        <v>478</v>
      </c>
      <c r="C38" s="8" t="s">
        <v>443</v>
      </c>
      <c r="D38" s="8">
        <v>201902823</v>
      </c>
      <c r="E38" s="8">
        <v>65</v>
      </c>
      <c r="F38" s="8">
        <v>82.6</v>
      </c>
      <c r="G38" s="8">
        <f t="shared" si="0"/>
        <v>75.56</v>
      </c>
      <c r="H38" s="9" t="s">
        <v>11</v>
      </c>
    </row>
    <row r="39" s="17" customFormat="1" ht="20" customHeight="1" spans="1:8">
      <c r="A39" s="6">
        <v>37</v>
      </c>
      <c r="B39" s="8" t="s">
        <v>479</v>
      </c>
      <c r="C39" s="8" t="s">
        <v>443</v>
      </c>
      <c r="D39" s="8">
        <v>201902729</v>
      </c>
      <c r="E39" s="8">
        <v>76</v>
      </c>
      <c r="F39" s="8">
        <v>75.2</v>
      </c>
      <c r="G39" s="8">
        <f t="shared" si="0"/>
        <v>75.52</v>
      </c>
      <c r="H39" s="9" t="s">
        <v>11</v>
      </c>
    </row>
    <row r="40" s="17" customFormat="1" ht="20" customHeight="1" spans="1:8">
      <c r="A40" s="6">
        <v>38</v>
      </c>
      <c r="B40" s="8" t="s">
        <v>480</v>
      </c>
      <c r="C40" s="8" t="s">
        <v>443</v>
      </c>
      <c r="D40" s="8">
        <v>201902784</v>
      </c>
      <c r="E40" s="8">
        <v>69</v>
      </c>
      <c r="F40" s="8">
        <v>79.8</v>
      </c>
      <c r="G40" s="8">
        <f t="shared" si="0"/>
        <v>75.48</v>
      </c>
      <c r="H40" s="9" t="s">
        <v>11</v>
      </c>
    </row>
    <row r="41" s="17" customFormat="1" ht="20" customHeight="1" spans="1:8">
      <c r="A41" s="6">
        <v>39</v>
      </c>
      <c r="B41" s="8" t="s">
        <v>481</v>
      </c>
      <c r="C41" s="8" t="s">
        <v>443</v>
      </c>
      <c r="D41" s="8">
        <v>201902682</v>
      </c>
      <c r="E41" s="8">
        <v>68</v>
      </c>
      <c r="F41" s="8">
        <v>80.4</v>
      </c>
      <c r="G41" s="8">
        <f t="shared" si="0"/>
        <v>75.44</v>
      </c>
      <c r="H41" s="9" t="s">
        <v>11</v>
      </c>
    </row>
    <row r="42" s="17" customFormat="1" ht="20" customHeight="1" spans="1:8">
      <c r="A42" s="6">
        <v>40</v>
      </c>
      <c r="B42" s="8" t="s">
        <v>482</v>
      </c>
      <c r="C42" s="8" t="s">
        <v>443</v>
      </c>
      <c r="D42" s="8">
        <v>201902813</v>
      </c>
      <c r="E42" s="8">
        <v>69</v>
      </c>
      <c r="F42" s="8">
        <v>79.6</v>
      </c>
      <c r="G42" s="8">
        <f t="shared" si="0"/>
        <v>75.36</v>
      </c>
      <c r="H42" s="9" t="s">
        <v>11</v>
      </c>
    </row>
    <row r="43" s="17" customFormat="1" ht="20" customHeight="1" spans="1:8">
      <c r="A43" s="6">
        <v>41</v>
      </c>
      <c r="B43" s="8" t="s">
        <v>483</v>
      </c>
      <c r="C43" s="8" t="s">
        <v>443</v>
      </c>
      <c r="D43" s="8">
        <v>201902749</v>
      </c>
      <c r="E43" s="8">
        <v>69</v>
      </c>
      <c r="F43" s="8">
        <v>79.6</v>
      </c>
      <c r="G43" s="8">
        <f t="shared" si="0"/>
        <v>75.36</v>
      </c>
      <c r="H43" s="9" t="s">
        <v>11</v>
      </c>
    </row>
    <row r="44" s="17" customFormat="1" ht="20" customHeight="1" spans="1:8">
      <c r="A44" s="6">
        <v>42</v>
      </c>
      <c r="B44" s="8" t="s">
        <v>484</v>
      </c>
      <c r="C44" s="8" t="s">
        <v>443</v>
      </c>
      <c r="D44" s="8">
        <v>201902810</v>
      </c>
      <c r="E44" s="8">
        <v>72</v>
      </c>
      <c r="F44" s="8">
        <v>77.2</v>
      </c>
      <c r="G44" s="8">
        <f t="shared" si="0"/>
        <v>75.12</v>
      </c>
      <c r="H44" s="9" t="s">
        <v>11</v>
      </c>
    </row>
    <row r="45" s="17" customFormat="1" ht="20" customHeight="1" spans="1:8">
      <c r="A45" s="6">
        <v>43</v>
      </c>
      <c r="B45" s="8" t="s">
        <v>485</v>
      </c>
      <c r="C45" s="8" t="s">
        <v>443</v>
      </c>
      <c r="D45" s="8">
        <v>201902776</v>
      </c>
      <c r="E45" s="8">
        <v>74</v>
      </c>
      <c r="F45" s="8">
        <v>75.8</v>
      </c>
      <c r="G45" s="8">
        <f t="shared" si="0"/>
        <v>75.08</v>
      </c>
      <c r="H45" s="9" t="s">
        <v>11</v>
      </c>
    </row>
    <row r="46" s="17" customFormat="1" ht="20" customHeight="1" spans="1:8">
      <c r="A46" s="6">
        <v>44</v>
      </c>
      <c r="B46" s="8" t="s">
        <v>486</v>
      </c>
      <c r="C46" s="8" t="s">
        <v>443</v>
      </c>
      <c r="D46" s="8">
        <v>201902794</v>
      </c>
      <c r="E46" s="8">
        <v>67</v>
      </c>
      <c r="F46" s="8">
        <v>80.4</v>
      </c>
      <c r="G46" s="8">
        <f t="shared" si="0"/>
        <v>75.04</v>
      </c>
      <c r="H46" s="9" t="s">
        <v>11</v>
      </c>
    </row>
    <row r="47" s="17" customFormat="1" ht="20" customHeight="1" spans="1:8">
      <c r="A47" s="6">
        <v>45</v>
      </c>
      <c r="B47" s="8" t="s">
        <v>487</v>
      </c>
      <c r="C47" s="8" t="s">
        <v>443</v>
      </c>
      <c r="D47" s="8">
        <v>201902806</v>
      </c>
      <c r="E47" s="8">
        <v>65</v>
      </c>
      <c r="F47" s="8">
        <v>81.6</v>
      </c>
      <c r="G47" s="8">
        <f t="shared" si="0"/>
        <v>74.96</v>
      </c>
      <c r="H47" s="9" t="s">
        <v>11</v>
      </c>
    </row>
    <row r="48" s="17" customFormat="1" ht="20" customHeight="1" spans="1:8">
      <c r="A48" s="6">
        <v>46</v>
      </c>
      <c r="B48" s="8" t="s">
        <v>488</v>
      </c>
      <c r="C48" s="8" t="s">
        <v>443</v>
      </c>
      <c r="D48" s="8">
        <v>201902779</v>
      </c>
      <c r="E48" s="8">
        <v>67</v>
      </c>
      <c r="F48" s="8">
        <v>79.8</v>
      </c>
      <c r="G48" s="8">
        <f t="shared" si="0"/>
        <v>74.68</v>
      </c>
      <c r="H48" s="9" t="s">
        <v>11</v>
      </c>
    </row>
    <row r="49" s="17" customFormat="1" ht="20" customHeight="1" spans="1:8">
      <c r="A49" s="6">
        <v>47</v>
      </c>
      <c r="B49" s="8" t="s">
        <v>489</v>
      </c>
      <c r="C49" s="8" t="s">
        <v>443</v>
      </c>
      <c r="D49" s="8">
        <v>201902706</v>
      </c>
      <c r="E49" s="8">
        <v>66</v>
      </c>
      <c r="F49" s="8">
        <v>80.4</v>
      </c>
      <c r="G49" s="8">
        <f t="shared" si="0"/>
        <v>74.64</v>
      </c>
      <c r="H49" s="9" t="s">
        <v>11</v>
      </c>
    </row>
    <row r="50" s="17" customFormat="1" ht="20" customHeight="1" spans="1:8">
      <c r="A50" s="6">
        <v>48</v>
      </c>
      <c r="B50" s="8" t="s">
        <v>490</v>
      </c>
      <c r="C50" s="8" t="s">
        <v>443</v>
      </c>
      <c r="D50" s="8">
        <v>201902840</v>
      </c>
      <c r="E50" s="8">
        <v>68</v>
      </c>
      <c r="F50" s="8">
        <v>79</v>
      </c>
      <c r="G50" s="8">
        <f t="shared" si="0"/>
        <v>74.6</v>
      </c>
      <c r="H50" s="9" t="s">
        <v>11</v>
      </c>
    </row>
    <row r="51" s="17" customFormat="1" ht="20" customHeight="1" spans="1:8">
      <c r="A51" s="6">
        <v>49</v>
      </c>
      <c r="B51" s="8" t="s">
        <v>491</v>
      </c>
      <c r="C51" s="8" t="s">
        <v>443</v>
      </c>
      <c r="D51" s="8">
        <v>201902816</v>
      </c>
      <c r="E51" s="8">
        <v>67</v>
      </c>
      <c r="F51" s="8">
        <v>79.6</v>
      </c>
      <c r="G51" s="8">
        <f t="shared" si="0"/>
        <v>74.56</v>
      </c>
      <c r="H51" s="9" t="s">
        <v>11</v>
      </c>
    </row>
    <row r="52" s="17" customFormat="1" ht="20" customHeight="1" spans="1:8">
      <c r="A52" s="6">
        <v>50</v>
      </c>
      <c r="B52" s="8" t="s">
        <v>492</v>
      </c>
      <c r="C52" s="8" t="s">
        <v>443</v>
      </c>
      <c r="D52" s="8">
        <v>201902716</v>
      </c>
      <c r="E52" s="8">
        <v>66</v>
      </c>
      <c r="F52" s="8">
        <v>80.2</v>
      </c>
      <c r="G52" s="8">
        <f t="shared" si="0"/>
        <v>74.52</v>
      </c>
      <c r="H52" s="9" t="s">
        <v>11</v>
      </c>
    </row>
    <row r="53" s="17" customFormat="1" ht="20" customHeight="1" spans="1:8">
      <c r="A53" s="18"/>
      <c r="B53" s="11" t="s">
        <v>493</v>
      </c>
      <c r="C53" s="11" t="s">
        <v>443</v>
      </c>
      <c r="D53" s="11">
        <v>201902804</v>
      </c>
      <c r="E53" s="11">
        <v>78</v>
      </c>
      <c r="F53" s="11">
        <v>72.2</v>
      </c>
      <c r="G53" s="11">
        <f t="shared" si="0"/>
        <v>74.52</v>
      </c>
      <c r="H53" s="9"/>
    </row>
    <row r="54" ht="20" customHeight="1" spans="1:8">
      <c r="A54" s="16"/>
      <c r="B54" s="11" t="s">
        <v>494</v>
      </c>
      <c r="C54" s="11" t="s">
        <v>443</v>
      </c>
      <c r="D54" s="11">
        <v>201902805</v>
      </c>
      <c r="E54" s="11">
        <v>63</v>
      </c>
      <c r="F54" s="11">
        <v>81.4</v>
      </c>
      <c r="G54" s="11">
        <f t="shared" si="0"/>
        <v>74.04</v>
      </c>
      <c r="H54" s="11"/>
    </row>
    <row r="55" ht="20" customHeight="1" spans="1:8">
      <c r="A55" s="16"/>
      <c r="B55" s="11" t="s">
        <v>495</v>
      </c>
      <c r="C55" s="11" t="s">
        <v>443</v>
      </c>
      <c r="D55" s="11">
        <v>201902704</v>
      </c>
      <c r="E55" s="11">
        <v>64</v>
      </c>
      <c r="F55" s="11">
        <v>80.6</v>
      </c>
      <c r="G55" s="11">
        <f t="shared" si="0"/>
        <v>73.96</v>
      </c>
      <c r="H55" s="11"/>
    </row>
    <row r="56" ht="20" customHeight="1" spans="1:8">
      <c r="A56" s="16"/>
      <c r="B56" s="11" t="s">
        <v>496</v>
      </c>
      <c r="C56" s="11" t="s">
        <v>443</v>
      </c>
      <c r="D56" s="11">
        <v>201902736</v>
      </c>
      <c r="E56" s="11">
        <v>70</v>
      </c>
      <c r="F56" s="11">
        <v>76.6</v>
      </c>
      <c r="G56" s="11">
        <f t="shared" si="0"/>
        <v>73.96</v>
      </c>
      <c r="H56" s="11"/>
    </row>
    <row r="57" s="4" customFormat="1" ht="20" customHeight="1" spans="1:8">
      <c r="A57" s="10"/>
      <c r="B57" s="11" t="s">
        <v>497</v>
      </c>
      <c r="C57" s="11" t="s">
        <v>443</v>
      </c>
      <c r="D57" s="11">
        <v>201902687</v>
      </c>
      <c r="E57" s="11">
        <v>66</v>
      </c>
      <c r="F57" s="11">
        <v>78.6</v>
      </c>
      <c r="G57" s="11">
        <f t="shared" si="0"/>
        <v>73.56</v>
      </c>
      <c r="H57" s="11"/>
    </row>
    <row r="58" s="4" customFormat="1" ht="20" customHeight="1" spans="1:8">
      <c r="A58" s="10"/>
      <c r="B58" s="11" t="s">
        <v>498</v>
      </c>
      <c r="C58" s="11" t="s">
        <v>443</v>
      </c>
      <c r="D58" s="11">
        <v>201902795</v>
      </c>
      <c r="E58" s="11">
        <v>68</v>
      </c>
      <c r="F58" s="11">
        <v>77.2</v>
      </c>
      <c r="G58" s="11">
        <f t="shared" si="0"/>
        <v>73.52</v>
      </c>
      <c r="H58" s="11"/>
    </row>
    <row r="59" s="4" customFormat="1" ht="20" customHeight="1" spans="1:8">
      <c r="A59" s="10"/>
      <c r="B59" s="11" t="s">
        <v>499</v>
      </c>
      <c r="C59" s="11" t="s">
        <v>443</v>
      </c>
      <c r="D59" s="11">
        <v>201902780</v>
      </c>
      <c r="E59" s="11">
        <v>62</v>
      </c>
      <c r="F59" s="11">
        <v>81.2</v>
      </c>
      <c r="G59" s="11">
        <f t="shared" si="0"/>
        <v>73.52</v>
      </c>
      <c r="H59" s="11"/>
    </row>
    <row r="60" s="4" customFormat="1" ht="20" customHeight="1" spans="1:8">
      <c r="A60" s="10"/>
      <c r="B60" s="11" t="s">
        <v>500</v>
      </c>
      <c r="C60" s="11" t="s">
        <v>443</v>
      </c>
      <c r="D60" s="11">
        <v>201902754</v>
      </c>
      <c r="E60" s="11">
        <v>65</v>
      </c>
      <c r="F60" s="11">
        <v>79</v>
      </c>
      <c r="G60" s="11">
        <f t="shared" si="0"/>
        <v>73.4</v>
      </c>
      <c r="H60" s="11"/>
    </row>
    <row r="61" s="4" customFormat="1" ht="20" customHeight="1" spans="1:8">
      <c r="A61" s="10"/>
      <c r="B61" s="11" t="s">
        <v>501</v>
      </c>
      <c r="C61" s="11" t="s">
        <v>443</v>
      </c>
      <c r="D61" s="11">
        <v>201902833</v>
      </c>
      <c r="E61" s="11">
        <v>61</v>
      </c>
      <c r="F61" s="11">
        <v>81.6</v>
      </c>
      <c r="G61" s="11">
        <f t="shared" si="0"/>
        <v>73.36</v>
      </c>
      <c r="H61" s="11"/>
    </row>
    <row r="62" s="4" customFormat="1" ht="20" customHeight="1" spans="1:8">
      <c r="A62" s="10"/>
      <c r="B62" s="11" t="s">
        <v>502</v>
      </c>
      <c r="C62" s="11" t="s">
        <v>443</v>
      </c>
      <c r="D62" s="11">
        <v>201902705</v>
      </c>
      <c r="E62" s="11">
        <v>72</v>
      </c>
      <c r="F62" s="11">
        <v>74.2</v>
      </c>
      <c r="G62" s="11">
        <f t="shared" si="0"/>
        <v>73.32</v>
      </c>
      <c r="H62" s="11"/>
    </row>
    <row r="63" s="4" customFormat="1" ht="20" customHeight="1" spans="1:8">
      <c r="A63" s="10"/>
      <c r="B63" s="11" t="s">
        <v>503</v>
      </c>
      <c r="C63" s="11" t="s">
        <v>443</v>
      </c>
      <c r="D63" s="11">
        <v>201902693</v>
      </c>
      <c r="E63" s="11">
        <v>68</v>
      </c>
      <c r="F63" s="11">
        <v>76.6</v>
      </c>
      <c r="G63" s="11">
        <f t="shared" si="0"/>
        <v>73.16</v>
      </c>
      <c r="H63" s="11"/>
    </row>
    <row r="64" s="4" customFormat="1" ht="20" customHeight="1" spans="1:8">
      <c r="A64" s="10"/>
      <c r="B64" s="11" t="s">
        <v>504</v>
      </c>
      <c r="C64" s="11" t="s">
        <v>443</v>
      </c>
      <c r="D64" s="11">
        <v>201902765</v>
      </c>
      <c r="E64" s="11">
        <v>70</v>
      </c>
      <c r="F64" s="11">
        <v>75</v>
      </c>
      <c r="G64" s="11">
        <f t="shared" si="0"/>
        <v>73</v>
      </c>
      <c r="H64" s="11"/>
    </row>
    <row r="65" s="4" customFormat="1" ht="20" customHeight="1" spans="1:8">
      <c r="A65" s="10"/>
      <c r="B65" s="11" t="s">
        <v>505</v>
      </c>
      <c r="C65" s="11" t="s">
        <v>443</v>
      </c>
      <c r="D65" s="11">
        <v>201902803</v>
      </c>
      <c r="E65" s="11">
        <v>66</v>
      </c>
      <c r="F65" s="11">
        <v>77.6</v>
      </c>
      <c r="G65" s="11">
        <f t="shared" si="0"/>
        <v>72.96</v>
      </c>
      <c r="H65" s="11"/>
    </row>
    <row r="66" s="4" customFormat="1" ht="20" customHeight="1" spans="1:8">
      <c r="A66" s="10"/>
      <c r="B66" s="11" t="s">
        <v>506</v>
      </c>
      <c r="C66" s="11" t="s">
        <v>443</v>
      </c>
      <c r="D66" s="11">
        <v>201902826</v>
      </c>
      <c r="E66" s="11">
        <v>72</v>
      </c>
      <c r="F66" s="11">
        <v>73.2</v>
      </c>
      <c r="G66" s="11">
        <f t="shared" si="0"/>
        <v>72.72</v>
      </c>
      <c r="H66" s="11"/>
    </row>
    <row r="67" s="4" customFormat="1" ht="20" customHeight="1" spans="1:8">
      <c r="A67" s="10"/>
      <c r="B67" s="11" t="s">
        <v>507</v>
      </c>
      <c r="C67" s="11" t="s">
        <v>443</v>
      </c>
      <c r="D67" s="11">
        <v>201902762</v>
      </c>
      <c r="E67" s="11">
        <v>71</v>
      </c>
      <c r="F67" s="11">
        <v>73.8</v>
      </c>
      <c r="G67" s="11">
        <f t="shared" ref="G67:G108" si="1">(E67*0.4)+(F67*0.6)</f>
        <v>72.68</v>
      </c>
      <c r="H67" s="11"/>
    </row>
    <row r="68" s="4" customFormat="1" ht="20" customHeight="1" spans="1:8">
      <c r="A68" s="10"/>
      <c r="B68" s="11" t="s">
        <v>508</v>
      </c>
      <c r="C68" s="11" t="s">
        <v>443</v>
      </c>
      <c r="D68" s="11">
        <v>201902734</v>
      </c>
      <c r="E68" s="11">
        <v>60</v>
      </c>
      <c r="F68" s="11">
        <v>81</v>
      </c>
      <c r="G68" s="11">
        <f t="shared" si="1"/>
        <v>72.6</v>
      </c>
      <c r="H68" s="11"/>
    </row>
    <row r="69" s="4" customFormat="1" ht="20" customHeight="1" spans="1:8">
      <c r="A69" s="10"/>
      <c r="B69" s="11" t="s">
        <v>509</v>
      </c>
      <c r="C69" s="11" t="s">
        <v>443</v>
      </c>
      <c r="D69" s="11">
        <v>201902740</v>
      </c>
      <c r="E69" s="11">
        <v>66</v>
      </c>
      <c r="F69" s="11">
        <v>76.8</v>
      </c>
      <c r="G69" s="11">
        <f t="shared" si="1"/>
        <v>72.48</v>
      </c>
      <c r="H69" s="11"/>
    </row>
    <row r="70" s="4" customFormat="1" ht="20" customHeight="1" spans="1:8">
      <c r="A70" s="10"/>
      <c r="B70" s="11" t="s">
        <v>510</v>
      </c>
      <c r="C70" s="11" t="s">
        <v>443</v>
      </c>
      <c r="D70" s="11">
        <v>201902839</v>
      </c>
      <c r="E70" s="11">
        <v>71</v>
      </c>
      <c r="F70" s="11">
        <v>73.4</v>
      </c>
      <c r="G70" s="11">
        <f t="shared" si="1"/>
        <v>72.44</v>
      </c>
      <c r="H70" s="11"/>
    </row>
    <row r="71" s="4" customFormat="1" ht="20" customHeight="1" spans="1:8">
      <c r="A71" s="10"/>
      <c r="B71" s="11" t="s">
        <v>511</v>
      </c>
      <c r="C71" s="11" t="s">
        <v>443</v>
      </c>
      <c r="D71" s="11">
        <v>201902690</v>
      </c>
      <c r="E71" s="11">
        <v>60</v>
      </c>
      <c r="F71" s="11">
        <v>80.4</v>
      </c>
      <c r="G71" s="11">
        <f t="shared" si="1"/>
        <v>72.24</v>
      </c>
      <c r="H71" s="11"/>
    </row>
    <row r="72" s="4" customFormat="1" ht="20" customHeight="1" spans="1:8">
      <c r="A72" s="10"/>
      <c r="B72" s="11" t="s">
        <v>512</v>
      </c>
      <c r="C72" s="11" t="s">
        <v>443</v>
      </c>
      <c r="D72" s="11">
        <v>201902755</v>
      </c>
      <c r="E72" s="11">
        <v>69</v>
      </c>
      <c r="F72" s="11">
        <v>74</v>
      </c>
      <c r="G72" s="11">
        <f t="shared" si="1"/>
        <v>72</v>
      </c>
      <c r="H72" s="11"/>
    </row>
    <row r="73" s="4" customFormat="1" ht="20" customHeight="1" spans="1:8">
      <c r="A73" s="10"/>
      <c r="B73" s="11" t="s">
        <v>513</v>
      </c>
      <c r="C73" s="11" t="s">
        <v>443</v>
      </c>
      <c r="D73" s="11">
        <v>201902709</v>
      </c>
      <c r="E73" s="11">
        <v>71</v>
      </c>
      <c r="F73" s="11">
        <v>72.6</v>
      </c>
      <c r="G73" s="11">
        <f t="shared" si="1"/>
        <v>71.96</v>
      </c>
      <c r="H73" s="11"/>
    </row>
    <row r="74" s="4" customFormat="1" ht="20" customHeight="1" spans="1:8">
      <c r="A74" s="10"/>
      <c r="B74" s="11" t="s">
        <v>23</v>
      </c>
      <c r="C74" s="11" t="s">
        <v>443</v>
      </c>
      <c r="D74" s="11">
        <v>201902758</v>
      </c>
      <c r="E74" s="11">
        <v>62</v>
      </c>
      <c r="F74" s="11">
        <v>78.6</v>
      </c>
      <c r="G74" s="11">
        <f t="shared" si="1"/>
        <v>71.96</v>
      </c>
      <c r="H74" s="11"/>
    </row>
    <row r="75" s="4" customFormat="1" ht="20" customHeight="1" spans="1:8">
      <c r="A75" s="10"/>
      <c r="B75" s="11" t="s">
        <v>514</v>
      </c>
      <c r="C75" s="11" t="s">
        <v>443</v>
      </c>
      <c r="D75" s="11">
        <v>201902727</v>
      </c>
      <c r="E75" s="11">
        <v>62</v>
      </c>
      <c r="F75" s="11">
        <v>78.6</v>
      </c>
      <c r="G75" s="11">
        <f t="shared" si="1"/>
        <v>71.96</v>
      </c>
      <c r="H75" s="11"/>
    </row>
    <row r="76" s="4" customFormat="1" ht="20" customHeight="1" spans="1:8">
      <c r="A76" s="10"/>
      <c r="B76" s="11" t="s">
        <v>515</v>
      </c>
      <c r="C76" s="11" t="s">
        <v>443</v>
      </c>
      <c r="D76" s="11">
        <v>201902773</v>
      </c>
      <c r="E76" s="11">
        <v>61</v>
      </c>
      <c r="F76" s="11">
        <v>79.2</v>
      </c>
      <c r="G76" s="11">
        <f t="shared" si="1"/>
        <v>71.92</v>
      </c>
      <c r="H76" s="11"/>
    </row>
    <row r="77" s="4" customFormat="1" ht="20" customHeight="1" spans="1:8">
      <c r="A77" s="10"/>
      <c r="B77" s="11" t="s">
        <v>516</v>
      </c>
      <c r="C77" s="11" t="s">
        <v>443</v>
      </c>
      <c r="D77" s="11">
        <v>201902788</v>
      </c>
      <c r="E77" s="11">
        <v>70</v>
      </c>
      <c r="F77" s="11">
        <v>72.4</v>
      </c>
      <c r="G77" s="11">
        <f t="shared" si="1"/>
        <v>71.44</v>
      </c>
      <c r="H77" s="11"/>
    </row>
    <row r="78" s="4" customFormat="1" ht="20" customHeight="1" spans="1:8">
      <c r="A78" s="10"/>
      <c r="B78" s="11" t="s">
        <v>517</v>
      </c>
      <c r="C78" s="11" t="s">
        <v>443</v>
      </c>
      <c r="D78" s="11">
        <v>201902811</v>
      </c>
      <c r="E78" s="11">
        <v>61</v>
      </c>
      <c r="F78" s="11">
        <v>78.4</v>
      </c>
      <c r="G78" s="11">
        <f t="shared" si="1"/>
        <v>71.44</v>
      </c>
      <c r="H78" s="11"/>
    </row>
    <row r="79" s="4" customFormat="1" ht="20" customHeight="1" spans="1:8">
      <c r="A79" s="10"/>
      <c r="B79" s="11" t="s">
        <v>518</v>
      </c>
      <c r="C79" s="11" t="s">
        <v>443</v>
      </c>
      <c r="D79" s="11">
        <v>201902774</v>
      </c>
      <c r="E79" s="11">
        <v>65</v>
      </c>
      <c r="F79" s="11">
        <v>75.4</v>
      </c>
      <c r="G79" s="11">
        <f t="shared" si="1"/>
        <v>71.24</v>
      </c>
      <c r="H79" s="11"/>
    </row>
    <row r="80" s="4" customFormat="1" ht="20" customHeight="1" spans="1:8">
      <c r="A80" s="10"/>
      <c r="B80" s="11" t="s">
        <v>519</v>
      </c>
      <c r="C80" s="11" t="s">
        <v>443</v>
      </c>
      <c r="D80" s="11">
        <v>201902778</v>
      </c>
      <c r="E80" s="11">
        <v>61</v>
      </c>
      <c r="F80" s="11">
        <v>77.8</v>
      </c>
      <c r="G80" s="11">
        <f t="shared" si="1"/>
        <v>71.08</v>
      </c>
      <c r="H80" s="11"/>
    </row>
    <row r="81" s="4" customFormat="1" ht="20" customHeight="1" spans="1:8">
      <c r="A81" s="10"/>
      <c r="B81" s="11" t="s">
        <v>520</v>
      </c>
      <c r="C81" s="11" t="s">
        <v>443</v>
      </c>
      <c r="D81" s="11">
        <v>201902756</v>
      </c>
      <c r="E81" s="11">
        <v>60</v>
      </c>
      <c r="F81" s="11">
        <v>78</v>
      </c>
      <c r="G81" s="11">
        <f t="shared" si="1"/>
        <v>70.8</v>
      </c>
      <c r="H81" s="11"/>
    </row>
    <row r="82" s="4" customFormat="1" ht="20" customHeight="1" spans="1:8">
      <c r="A82" s="10"/>
      <c r="B82" s="11" t="s">
        <v>521</v>
      </c>
      <c r="C82" s="11" t="s">
        <v>443</v>
      </c>
      <c r="D82" s="11">
        <v>201902726</v>
      </c>
      <c r="E82" s="11">
        <v>67</v>
      </c>
      <c r="F82" s="11">
        <v>71.4</v>
      </c>
      <c r="G82" s="11">
        <f t="shared" si="1"/>
        <v>69.64</v>
      </c>
      <c r="H82" s="11"/>
    </row>
    <row r="83" s="4" customFormat="1" ht="20" customHeight="1" spans="1:8">
      <c r="A83" s="10"/>
      <c r="B83" s="11" t="s">
        <v>522</v>
      </c>
      <c r="C83" s="11" t="s">
        <v>443</v>
      </c>
      <c r="D83" s="11">
        <v>201902724</v>
      </c>
      <c r="E83" s="11">
        <v>68</v>
      </c>
      <c r="F83" s="11">
        <v>70.2</v>
      </c>
      <c r="G83" s="11">
        <f t="shared" si="1"/>
        <v>69.32</v>
      </c>
      <c r="H83" s="11"/>
    </row>
    <row r="84" s="4" customFormat="1" ht="20" customHeight="1" spans="1:8">
      <c r="A84" s="10"/>
      <c r="B84" s="11" t="s">
        <v>523</v>
      </c>
      <c r="C84" s="11" t="s">
        <v>443</v>
      </c>
      <c r="D84" s="11">
        <v>201902768</v>
      </c>
      <c r="E84" s="11">
        <v>62</v>
      </c>
      <c r="F84" s="11">
        <v>73.4</v>
      </c>
      <c r="G84" s="11">
        <f t="shared" si="1"/>
        <v>68.84</v>
      </c>
      <c r="H84" s="11"/>
    </row>
    <row r="85" s="4" customFormat="1" ht="20" customHeight="1" spans="1:8">
      <c r="A85" s="10"/>
      <c r="B85" s="11" t="s">
        <v>524</v>
      </c>
      <c r="C85" s="11" t="s">
        <v>443</v>
      </c>
      <c r="D85" s="11">
        <v>201902685</v>
      </c>
      <c r="E85" s="11">
        <v>61</v>
      </c>
      <c r="F85" s="11">
        <v>71.2</v>
      </c>
      <c r="G85" s="11">
        <f t="shared" si="1"/>
        <v>67.12</v>
      </c>
      <c r="H85" s="11"/>
    </row>
    <row r="86" s="4" customFormat="1" ht="20" customHeight="1" spans="1:8">
      <c r="A86" s="10"/>
      <c r="B86" s="11" t="s">
        <v>525</v>
      </c>
      <c r="C86" s="11" t="s">
        <v>443</v>
      </c>
      <c r="D86" s="11">
        <v>201902742</v>
      </c>
      <c r="E86" s="11">
        <v>85</v>
      </c>
      <c r="F86" s="11">
        <v>0</v>
      </c>
      <c r="G86" s="11">
        <f t="shared" si="1"/>
        <v>34</v>
      </c>
      <c r="H86" s="11"/>
    </row>
    <row r="87" s="4" customFormat="1" ht="20" customHeight="1" spans="1:8">
      <c r="A87" s="10"/>
      <c r="B87" s="11" t="s">
        <v>526</v>
      </c>
      <c r="C87" s="11" t="s">
        <v>443</v>
      </c>
      <c r="D87" s="11">
        <v>201902818</v>
      </c>
      <c r="E87" s="11">
        <v>80</v>
      </c>
      <c r="F87" s="11">
        <v>0</v>
      </c>
      <c r="G87" s="11">
        <f t="shared" si="1"/>
        <v>32</v>
      </c>
      <c r="H87" s="11"/>
    </row>
    <row r="88" s="4" customFormat="1" ht="20" customHeight="1" spans="1:8">
      <c r="A88" s="10"/>
      <c r="B88" s="11" t="s">
        <v>527</v>
      </c>
      <c r="C88" s="11" t="s">
        <v>443</v>
      </c>
      <c r="D88" s="11">
        <v>201902821</v>
      </c>
      <c r="E88" s="11">
        <v>79</v>
      </c>
      <c r="F88" s="11">
        <v>0</v>
      </c>
      <c r="G88" s="11">
        <f t="shared" si="1"/>
        <v>31.6</v>
      </c>
      <c r="H88" s="11"/>
    </row>
    <row r="89" s="4" customFormat="1" ht="20" customHeight="1" spans="1:8">
      <c r="A89" s="10"/>
      <c r="B89" s="11" t="s">
        <v>528</v>
      </c>
      <c r="C89" s="11" t="s">
        <v>443</v>
      </c>
      <c r="D89" s="11">
        <v>201902728</v>
      </c>
      <c r="E89" s="11">
        <v>76</v>
      </c>
      <c r="F89" s="11">
        <v>0</v>
      </c>
      <c r="G89" s="11">
        <f t="shared" si="1"/>
        <v>30.4</v>
      </c>
      <c r="H89" s="11"/>
    </row>
    <row r="90" s="4" customFormat="1" ht="20" customHeight="1" spans="1:8">
      <c r="A90" s="10"/>
      <c r="B90" s="11" t="s">
        <v>529</v>
      </c>
      <c r="C90" s="11" t="s">
        <v>443</v>
      </c>
      <c r="D90" s="11">
        <v>201902777</v>
      </c>
      <c r="E90" s="11">
        <v>75</v>
      </c>
      <c r="F90" s="11">
        <v>0</v>
      </c>
      <c r="G90" s="11">
        <f t="shared" si="1"/>
        <v>30</v>
      </c>
      <c r="H90" s="11"/>
    </row>
    <row r="91" s="4" customFormat="1" ht="20" customHeight="1" spans="1:8">
      <c r="A91" s="10"/>
      <c r="B91" s="11" t="s">
        <v>530</v>
      </c>
      <c r="C91" s="11" t="s">
        <v>443</v>
      </c>
      <c r="D91" s="11">
        <v>201902721</v>
      </c>
      <c r="E91" s="11">
        <v>72</v>
      </c>
      <c r="F91" s="11">
        <v>0</v>
      </c>
      <c r="G91" s="11">
        <f t="shared" si="1"/>
        <v>28.8</v>
      </c>
      <c r="H91" s="11"/>
    </row>
    <row r="92" s="4" customFormat="1" ht="20" customHeight="1" spans="1:8">
      <c r="A92" s="10"/>
      <c r="B92" s="11" t="s">
        <v>531</v>
      </c>
      <c r="C92" s="11" t="s">
        <v>443</v>
      </c>
      <c r="D92" s="11">
        <v>201902712</v>
      </c>
      <c r="E92" s="11">
        <v>71</v>
      </c>
      <c r="F92" s="11">
        <v>0</v>
      </c>
      <c r="G92" s="11">
        <f t="shared" si="1"/>
        <v>28.4</v>
      </c>
      <c r="H92" s="11"/>
    </row>
    <row r="93" s="4" customFormat="1" ht="20" customHeight="1" spans="1:8">
      <c r="A93" s="10"/>
      <c r="B93" s="11" t="s">
        <v>532</v>
      </c>
      <c r="C93" s="11" t="s">
        <v>443</v>
      </c>
      <c r="D93" s="11">
        <v>201902747</v>
      </c>
      <c r="E93" s="11">
        <v>70</v>
      </c>
      <c r="F93" s="11">
        <v>0</v>
      </c>
      <c r="G93" s="11">
        <f t="shared" si="1"/>
        <v>28</v>
      </c>
      <c r="H93" s="11"/>
    </row>
    <row r="94" s="4" customFormat="1" ht="20" customHeight="1" spans="1:8">
      <c r="A94" s="10"/>
      <c r="B94" s="11" t="s">
        <v>533</v>
      </c>
      <c r="C94" s="11" t="s">
        <v>443</v>
      </c>
      <c r="D94" s="11">
        <v>201902771</v>
      </c>
      <c r="E94" s="11">
        <v>70</v>
      </c>
      <c r="F94" s="11">
        <v>0</v>
      </c>
      <c r="G94" s="11">
        <f t="shared" si="1"/>
        <v>28</v>
      </c>
      <c r="H94" s="11"/>
    </row>
    <row r="95" s="4" customFormat="1" ht="20" customHeight="1" spans="1:8">
      <c r="A95" s="10"/>
      <c r="B95" s="11" t="s">
        <v>534</v>
      </c>
      <c r="C95" s="11" t="s">
        <v>443</v>
      </c>
      <c r="D95" s="11">
        <v>201902725</v>
      </c>
      <c r="E95" s="11">
        <v>69</v>
      </c>
      <c r="F95" s="11">
        <v>0</v>
      </c>
      <c r="G95" s="11">
        <f t="shared" si="1"/>
        <v>27.6</v>
      </c>
      <c r="H95" s="11"/>
    </row>
    <row r="96" s="4" customFormat="1" ht="20" customHeight="1" spans="1:8">
      <c r="A96" s="10"/>
      <c r="B96" s="11" t="s">
        <v>535</v>
      </c>
      <c r="C96" s="11" t="s">
        <v>443</v>
      </c>
      <c r="D96" s="11">
        <v>201902702</v>
      </c>
      <c r="E96" s="11">
        <v>68</v>
      </c>
      <c r="F96" s="11">
        <v>0</v>
      </c>
      <c r="G96" s="11">
        <f t="shared" si="1"/>
        <v>27.2</v>
      </c>
      <c r="H96" s="11"/>
    </row>
    <row r="97" s="4" customFormat="1" ht="20" customHeight="1" spans="1:8">
      <c r="A97" s="10"/>
      <c r="B97" s="11" t="s">
        <v>536</v>
      </c>
      <c r="C97" s="11" t="s">
        <v>443</v>
      </c>
      <c r="D97" s="11">
        <v>201902761</v>
      </c>
      <c r="E97" s="11">
        <v>67</v>
      </c>
      <c r="F97" s="11">
        <v>0</v>
      </c>
      <c r="G97" s="11">
        <f t="shared" si="1"/>
        <v>26.8</v>
      </c>
      <c r="H97" s="11"/>
    </row>
    <row r="98" s="4" customFormat="1" ht="20" customHeight="1" spans="1:8">
      <c r="A98" s="10"/>
      <c r="B98" s="11" t="s">
        <v>537</v>
      </c>
      <c r="C98" s="11" t="s">
        <v>443</v>
      </c>
      <c r="D98" s="11">
        <v>201902684</v>
      </c>
      <c r="E98" s="11">
        <v>65</v>
      </c>
      <c r="F98" s="11">
        <v>0</v>
      </c>
      <c r="G98" s="11">
        <f t="shared" si="1"/>
        <v>26</v>
      </c>
      <c r="H98" s="11"/>
    </row>
    <row r="99" s="4" customFormat="1" ht="20" customHeight="1" spans="1:8">
      <c r="A99" s="10"/>
      <c r="B99" s="11" t="s">
        <v>538</v>
      </c>
      <c r="C99" s="11" t="s">
        <v>443</v>
      </c>
      <c r="D99" s="11">
        <v>201902830</v>
      </c>
      <c r="E99" s="11">
        <v>65</v>
      </c>
      <c r="F99" s="11">
        <v>0</v>
      </c>
      <c r="G99" s="11">
        <f t="shared" si="1"/>
        <v>26</v>
      </c>
      <c r="H99" s="11"/>
    </row>
    <row r="100" s="4" customFormat="1" ht="20" customHeight="1" spans="1:8">
      <c r="A100" s="10"/>
      <c r="B100" s="11" t="s">
        <v>539</v>
      </c>
      <c r="C100" s="11" t="s">
        <v>443</v>
      </c>
      <c r="D100" s="11">
        <v>201902732</v>
      </c>
      <c r="E100" s="11">
        <v>64</v>
      </c>
      <c r="F100" s="11">
        <v>0</v>
      </c>
      <c r="G100" s="11">
        <f t="shared" si="1"/>
        <v>25.6</v>
      </c>
      <c r="H100" s="11"/>
    </row>
    <row r="101" s="4" customFormat="1" ht="20" customHeight="1" spans="1:8">
      <c r="A101" s="10"/>
      <c r="B101" s="11" t="s">
        <v>540</v>
      </c>
      <c r="C101" s="11" t="s">
        <v>443</v>
      </c>
      <c r="D101" s="11">
        <v>201902751</v>
      </c>
      <c r="E101" s="11">
        <v>64</v>
      </c>
      <c r="F101" s="11">
        <v>0</v>
      </c>
      <c r="G101" s="11">
        <f t="shared" si="1"/>
        <v>25.6</v>
      </c>
      <c r="H101" s="11"/>
    </row>
    <row r="102" s="4" customFormat="1" ht="20" customHeight="1" spans="1:8">
      <c r="A102" s="10"/>
      <c r="B102" s="11" t="s">
        <v>541</v>
      </c>
      <c r="C102" s="11" t="s">
        <v>443</v>
      </c>
      <c r="D102" s="11">
        <v>201902696</v>
      </c>
      <c r="E102" s="11">
        <v>63</v>
      </c>
      <c r="F102" s="11">
        <v>0</v>
      </c>
      <c r="G102" s="11">
        <f t="shared" si="1"/>
        <v>25.2</v>
      </c>
      <c r="H102" s="11"/>
    </row>
    <row r="103" s="4" customFormat="1" ht="20" customHeight="1" spans="1:8">
      <c r="A103" s="10"/>
      <c r="B103" s="11" t="s">
        <v>542</v>
      </c>
      <c r="C103" s="11" t="s">
        <v>443</v>
      </c>
      <c r="D103" s="11">
        <v>201902719</v>
      </c>
      <c r="E103" s="11">
        <v>63</v>
      </c>
      <c r="F103" s="11">
        <v>0</v>
      </c>
      <c r="G103" s="11">
        <f t="shared" si="1"/>
        <v>25.2</v>
      </c>
      <c r="H103" s="11"/>
    </row>
    <row r="104" s="4" customFormat="1" ht="20" customHeight="1" spans="1:8">
      <c r="A104" s="10"/>
      <c r="B104" s="11" t="s">
        <v>543</v>
      </c>
      <c r="C104" s="11" t="s">
        <v>443</v>
      </c>
      <c r="D104" s="11">
        <v>201902772</v>
      </c>
      <c r="E104" s="11">
        <v>62</v>
      </c>
      <c r="F104" s="11">
        <v>0</v>
      </c>
      <c r="G104" s="11">
        <f t="shared" si="1"/>
        <v>24.8</v>
      </c>
      <c r="H104" s="11"/>
    </row>
    <row r="105" s="4" customFormat="1" ht="20" customHeight="1" spans="1:8">
      <c r="A105" s="10"/>
      <c r="B105" s="11" t="s">
        <v>544</v>
      </c>
      <c r="C105" s="11" t="s">
        <v>443</v>
      </c>
      <c r="D105" s="11">
        <v>201902694</v>
      </c>
      <c r="E105" s="11">
        <v>60</v>
      </c>
      <c r="F105" s="11">
        <v>0</v>
      </c>
      <c r="G105" s="11">
        <f t="shared" si="1"/>
        <v>24</v>
      </c>
      <c r="H105" s="11"/>
    </row>
    <row r="106" s="4" customFormat="1" ht="20" customHeight="1" spans="1:8">
      <c r="A106" s="10"/>
      <c r="B106" s="11" t="s">
        <v>545</v>
      </c>
      <c r="C106" s="11" t="s">
        <v>443</v>
      </c>
      <c r="D106" s="11">
        <v>201902793</v>
      </c>
      <c r="E106" s="11">
        <v>60</v>
      </c>
      <c r="F106" s="11">
        <v>0</v>
      </c>
      <c r="G106" s="11">
        <f t="shared" si="1"/>
        <v>24</v>
      </c>
      <c r="H106" s="11"/>
    </row>
    <row r="107" s="4" customFormat="1" ht="20" customHeight="1" spans="1:8">
      <c r="A107" s="10"/>
      <c r="B107" s="11" t="s">
        <v>546</v>
      </c>
      <c r="C107" s="11" t="s">
        <v>443</v>
      </c>
      <c r="D107" s="11">
        <v>201902689</v>
      </c>
      <c r="E107" s="11">
        <v>60</v>
      </c>
      <c r="F107" s="11">
        <v>0</v>
      </c>
      <c r="G107" s="11">
        <f t="shared" si="1"/>
        <v>24</v>
      </c>
      <c r="H107" s="11"/>
    </row>
    <row r="108" s="4" customFormat="1" ht="20" customHeight="1" spans="1:8">
      <c r="A108" s="10"/>
      <c r="B108" s="11" t="s">
        <v>547</v>
      </c>
      <c r="C108" s="11" t="s">
        <v>443</v>
      </c>
      <c r="D108" s="11">
        <v>201902713</v>
      </c>
      <c r="E108" s="11">
        <v>60</v>
      </c>
      <c r="F108" s="11">
        <v>0</v>
      </c>
      <c r="G108" s="11">
        <f t="shared" si="1"/>
        <v>24</v>
      </c>
      <c r="H108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9"/>
  <sheetViews>
    <sheetView topLeftCell="A40" workbookViewId="0">
      <selection activeCell="A2" sqref="A2:A12"/>
    </sheetView>
  </sheetViews>
  <sheetFormatPr defaultColWidth="9" defaultRowHeight="13.5" outlineLevelCol="7"/>
  <cols>
    <col min="2" max="8" width="12.625" customWidth="1"/>
  </cols>
  <sheetData>
    <row r="1" s="1" customFormat="1" ht="78" customHeight="1" spans="1:8">
      <c r="A1" s="5" t="s">
        <v>244</v>
      </c>
      <c r="B1" s="5"/>
      <c r="C1" s="5"/>
      <c r="D1" s="5"/>
      <c r="E1" s="5"/>
      <c r="F1" s="5"/>
      <c r="G1" s="5"/>
      <c r="H1" s="5"/>
    </row>
    <row r="2" s="12" customFormat="1" ht="30" customHeight="1" spans="1:8">
      <c r="A2" s="13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</row>
    <row r="3" s="3" customFormat="1" ht="20" customHeight="1" spans="1:8">
      <c r="A3" s="6">
        <v>1</v>
      </c>
      <c r="B3" s="8" t="s">
        <v>548</v>
      </c>
      <c r="C3" s="8" t="s">
        <v>549</v>
      </c>
      <c r="D3" s="8">
        <v>201902910</v>
      </c>
      <c r="E3" s="8">
        <v>90</v>
      </c>
      <c r="F3" s="8">
        <v>86.6</v>
      </c>
      <c r="G3" s="8">
        <f t="shared" ref="G3:G66" si="0">(E3*0.4)+(F3*0.6)</f>
        <v>87.96</v>
      </c>
      <c r="H3" s="9" t="s">
        <v>11</v>
      </c>
    </row>
    <row r="4" s="3" customFormat="1" ht="20" customHeight="1" spans="1:8">
      <c r="A4" s="6">
        <v>2</v>
      </c>
      <c r="B4" s="8" t="s">
        <v>550</v>
      </c>
      <c r="C4" s="8" t="s">
        <v>549</v>
      </c>
      <c r="D4" s="8">
        <v>201903025</v>
      </c>
      <c r="E4" s="8">
        <v>88</v>
      </c>
      <c r="F4" s="8">
        <v>87.6</v>
      </c>
      <c r="G4" s="8">
        <f t="shared" si="0"/>
        <v>87.76</v>
      </c>
      <c r="H4" s="9" t="s">
        <v>11</v>
      </c>
    </row>
    <row r="5" s="3" customFormat="1" ht="20" customHeight="1" spans="1:8">
      <c r="A5" s="6">
        <v>3</v>
      </c>
      <c r="B5" s="8" t="s">
        <v>551</v>
      </c>
      <c r="C5" s="8" t="s">
        <v>549</v>
      </c>
      <c r="D5" s="8">
        <v>201903017</v>
      </c>
      <c r="E5" s="8">
        <v>93</v>
      </c>
      <c r="F5" s="8">
        <v>83.2</v>
      </c>
      <c r="G5" s="8">
        <f t="shared" si="0"/>
        <v>87.12</v>
      </c>
      <c r="H5" s="9" t="s">
        <v>11</v>
      </c>
    </row>
    <row r="6" s="3" customFormat="1" ht="20" customHeight="1" spans="1:8">
      <c r="A6" s="6">
        <v>4</v>
      </c>
      <c r="B6" s="8" t="s">
        <v>552</v>
      </c>
      <c r="C6" s="8" t="s">
        <v>549</v>
      </c>
      <c r="D6" s="8">
        <v>201902958</v>
      </c>
      <c r="E6" s="8">
        <v>89</v>
      </c>
      <c r="F6" s="8">
        <v>85.8</v>
      </c>
      <c r="G6" s="8">
        <f t="shared" si="0"/>
        <v>87.08</v>
      </c>
      <c r="H6" s="9" t="s">
        <v>11</v>
      </c>
    </row>
    <row r="7" s="3" customFormat="1" ht="20" customHeight="1" spans="1:8">
      <c r="A7" s="6">
        <v>5</v>
      </c>
      <c r="B7" s="8" t="s">
        <v>553</v>
      </c>
      <c r="C7" s="8" t="s">
        <v>549</v>
      </c>
      <c r="D7" s="8">
        <v>201903041</v>
      </c>
      <c r="E7" s="8">
        <v>91</v>
      </c>
      <c r="F7" s="8">
        <v>84.2</v>
      </c>
      <c r="G7" s="8">
        <f t="shared" si="0"/>
        <v>86.92</v>
      </c>
      <c r="H7" s="9" t="s">
        <v>11</v>
      </c>
    </row>
    <row r="8" s="3" customFormat="1" ht="20" customHeight="1" spans="1:8">
      <c r="A8" s="6">
        <v>6</v>
      </c>
      <c r="B8" s="8" t="s">
        <v>554</v>
      </c>
      <c r="C8" s="8" t="s">
        <v>549</v>
      </c>
      <c r="D8" s="8">
        <v>201902900</v>
      </c>
      <c r="E8" s="8">
        <v>85</v>
      </c>
      <c r="F8" s="8">
        <v>88</v>
      </c>
      <c r="G8" s="8">
        <f t="shared" si="0"/>
        <v>86.8</v>
      </c>
      <c r="H8" s="9" t="s">
        <v>11</v>
      </c>
    </row>
    <row r="9" s="3" customFormat="1" ht="20" customHeight="1" spans="1:8">
      <c r="A9" s="6">
        <v>7</v>
      </c>
      <c r="B9" s="8" t="s">
        <v>555</v>
      </c>
      <c r="C9" s="8" t="s">
        <v>549</v>
      </c>
      <c r="D9" s="8">
        <v>201902888</v>
      </c>
      <c r="E9" s="8">
        <v>90</v>
      </c>
      <c r="F9" s="8">
        <v>84.4</v>
      </c>
      <c r="G9" s="8">
        <f t="shared" si="0"/>
        <v>86.64</v>
      </c>
      <c r="H9" s="9" t="s">
        <v>11</v>
      </c>
    </row>
    <row r="10" s="3" customFormat="1" ht="20" customHeight="1" spans="1:8">
      <c r="A10" s="6">
        <v>8</v>
      </c>
      <c r="B10" s="8" t="s">
        <v>556</v>
      </c>
      <c r="C10" s="8" t="s">
        <v>549</v>
      </c>
      <c r="D10" s="8">
        <v>201902923</v>
      </c>
      <c r="E10" s="8">
        <v>85</v>
      </c>
      <c r="F10" s="8">
        <v>87.4</v>
      </c>
      <c r="G10" s="8">
        <f t="shared" si="0"/>
        <v>86.44</v>
      </c>
      <c r="H10" s="9" t="s">
        <v>11</v>
      </c>
    </row>
    <row r="11" s="3" customFormat="1" ht="20" customHeight="1" spans="1:8">
      <c r="A11" s="6">
        <v>9</v>
      </c>
      <c r="B11" s="8" t="s">
        <v>557</v>
      </c>
      <c r="C11" s="8" t="s">
        <v>549</v>
      </c>
      <c r="D11" s="8">
        <v>201902915</v>
      </c>
      <c r="E11" s="8">
        <v>90</v>
      </c>
      <c r="F11" s="8">
        <v>84</v>
      </c>
      <c r="G11" s="8">
        <f t="shared" si="0"/>
        <v>86.4</v>
      </c>
      <c r="H11" s="9" t="s">
        <v>11</v>
      </c>
    </row>
    <row r="12" s="3" customFormat="1" ht="20" customHeight="1" spans="1:8">
      <c r="A12" s="6">
        <v>10</v>
      </c>
      <c r="B12" s="8" t="s">
        <v>558</v>
      </c>
      <c r="C12" s="8" t="s">
        <v>549</v>
      </c>
      <c r="D12" s="8">
        <v>201902990</v>
      </c>
      <c r="E12" s="8">
        <v>93</v>
      </c>
      <c r="F12" s="8">
        <v>81.6</v>
      </c>
      <c r="G12" s="8">
        <f t="shared" si="0"/>
        <v>86.16</v>
      </c>
      <c r="H12" s="9" t="s">
        <v>11</v>
      </c>
    </row>
    <row r="13" s="3" customFormat="1" ht="20" customHeight="1" spans="1:8">
      <c r="A13" s="6">
        <v>11</v>
      </c>
      <c r="B13" s="8" t="s">
        <v>559</v>
      </c>
      <c r="C13" s="8" t="s">
        <v>549</v>
      </c>
      <c r="D13" s="8">
        <v>201902970</v>
      </c>
      <c r="E13" s="8">
        <v>89</v>
      </c>
      <c r="F13" s="8">
        <v>84.2</v>
      </c>
      <c r="G13" s="8">
        <f t="shared" si="0"/>
        <v>86.12</v>
      </c>
      <c r="H13" s="9" t="s">
        <v>11</v>
      </c>
    </row>
    <row r="14" s="3" customFormat="1" ht="20" customHeight="1" spans="1:8">
      <c r="A14" s="6">
        <v>12</v>
      </c>
      <c r="B14" s="8" t="s">
        <v>560</v>
      </c>
      <c r="C14" s="8" t="s">
        <v>549</v>
      </c>
      <c r="D14" s="8">
        <v>201902982</v>
      </c>
      <c r="E14" s="8">
        <v>86</v>
      </c>
      <c r="F14" s="8">
        <v>85.6</v>
      </c>
      <c r="G14" s="8">
        <f t="shared" si="0"/>
        <v>85.76</v>
      </c>
      <c r="H14" s="9" t="s">
        <v>11</v>
      </c>
    </row>
    <row r="15" s="3" customFormat="1" ht="20" customHeight="1" spans="1:8">
      <c r="A15" s="6">
        <v>13</v>
      </c>
      <c r="B15" s="8" t="s">
        <v>561</v>
      </c>
      <c r="C15" s="8" t="s">
        <v>549</v>
      </c>
      <c r="D15" s="8">
        <v>201903045</v>
      </c>
      <c r="E15" s="8">
        <v>89</v>
      </c>
      <c r="F15" s="8">
        <v>83.4</v>
      </c>
      <c r="G15" s="8">
        <f t="shared" si="0"/>
        <v>85.64</v>
      </c>
      <c r="H15" s="9" t="s">
        <v>11</v>
      </c>
    </row>
    <row r="16" s="3" customFormat="1" ht="20" customHeight="1" spans="1:8">
      <c r="A16" s="6">
        <v>14</v>
      </c>
      <c r="B16" s="8" t="s">
        <v>562</v>
      </c>
      <c r="C16" s="8" t="s">
        <v>549</v>
      </c>
      <c r="D16" s="8">
        <v>201902956</v>
      </c>
      <c r="E16" s="8">
        <v>85</v>
      </c>
      <c r="F16" s="8">
        <v>86</v>
      </c>
      <c r="G16" s="8">
        <f t="shared" si="0"/>
        <v>85.6</v>
      </c>
      <c r="H16" s="9" t="s">
        <v>11</v>
      </c>
    </row>
    <row r="17" s="3" customFormat="1" ht="20" customHeight="1" spans="1:8">
      <c r="A17" s="6">
        <v>15</v>
      </c>
      <c r="B17" s="8" t="s">
        <v>563</v>
      </c>
      <c r="C17" s="8" t="s">
        <v>549</v>
      </c>
      <c r="D17" s="8">
        <v>201902849</v>
      </c>
      <c r="E17" s="8">
        <v>87</v>
      </c>
      <c r="F17" s="8">
        <v>84.4</v>
      </c>
      <c r="G17" s="8">
        <f t="shared" si="0"/>
        <v>85.44</v>
      </c>
      <c r="H17" s="9" t="s">
        <v>11</v>
      </c>
    </row>
    <row r="18" s="3" customFormat="1" ht="20" customHeight="1" spans="1:8">
      <c r="A18" s="6">
        <v>16</v>
      </c>
      <c r="B18" s="8" t="s">
        <v>564</v>
      </c>
      <c r="C18" s="8" t="s">
        <v>549</v>
      </c>
      <c r="D18" s="8">
        <v>201902892</v>
      </c>
      <c r="E18" s="8">
        <v>87</v>
      </c>
      <c r="F18" s="8">
        <v>84.2</v>
      </c>
      <c r="G18" s="8">
        <f t="shared" si="0"/>
        <v>85.32</v>
      </c>
      <c r="H18" s="9" t="s">
        <v>11</v>
      </c>
    </row>
    <row r="19" s="3" customFormat="1" ht="20" customHeight="1" spans="1:8">
      <c r="A19" s="6">
        <v>17</v>
      </c>
      <c r="B19" s="8" t="s">
        <v>565</v>
      </c>
      <c r="C19" s="8" t="s">
        <v>549</v>
      </c>
      <c r="D19" s="8">
        <v>201902891</v>
      </c>
      <c r="E19" s="8">
        <v>90</v>
      </c>
      <c r="F19" s="8">
        <v>82.2</v>
      </c>
      <c r="G19" s="8">
        <f t="shared" si="0"/>
        <v>85.32</v>
      </c>
      <c r="H19" s="9" t="s">
        <v>11</v>
      </c>
    </row>
    <row r="20" s="3" customFormat="1" ht="20" customHeight="1" spans="1:8">
      <c r="A20" s="6">
        <v>18</v>
      </c>
      <c r="B20" s="8" t="s">
        <v>566</v>
      </c>
      <c r="C20" s="8" t="s">
        <v>549</v>
      </c>
      <c r="D20" s="8">
        <v>201903027</v>
      </c>
      <c r="E20" s="8">
        <v>87</v>
      </c>
      <c r="F20" s="8">
        <v>84</v>
      </c>
      <c r="G20" s="8">
        <f t="shared" si="0"/>
        <v>85.2</v>
      </c>
      <c r="H20" s="9" t="s">
        <v>11</v>
      </c>
    </row>
    <row r="21" s="3" customFormat="1" ht="20" customHeight="1" spans="1:8">
      <c r="A21" s="6">
        <v>19</v>
      </c>
      <c r="B21" s="8" t="s">
        <v>567</v>
      </c>
      <c r="C21" s="8" t="s">
        <v>549</v>
      </c>
      <c r="D21" s="8">
        <v>201902925</v>
      </c>
      <c r="E21" s="8">
        <v>88</v>
      </c>
      <c r="F21" s="8">
        <v>83</v>
      </c>
      <c r="G21" s="8">
        <f t="shared" si="0"/>
        <v>85</v>
      </c>
      <c r="H21" s="9" t="s">
        <v>11</v>
      </c>
    </row>
    <row r="22" s="3" customFormat="1" ht="20" customHeight="1" spans="1:8">
      <c r="A22" s="6">
        <v>20</v>
      </c>
      <c r="B22" s="8" t="s">
        <v>568</v>
      </c>
      <c r="C22" s="8" t="s">
        <v>549</v>
      </c>
      <c r="D22" s="8">
        <v>201903022</v>
      </c>
      <c r="E22" s="8">
        <v>80</v>
      </c>
      <c r="F22" s="8">
        <v>88</v>
      </c>
      <c r="G22" s="8">
        <f t="shared" si="0"/>
        <v>84.8</v>
      </c>
      <c r="H22" s="9" t="s">
        <v>11</v>
      </c>
    </row>
    <row r="23" s="3" customFormat="1" ht="20" customHeight="1" spans="1:8">
      <c r="A23" s="6">
        <v>21</v>
      </c>
      <c r="B23" s="8" t="s">
        <v>569</v>
      </c>
      <c r="C23" s="8" t="s">
        <v>549</v>
      </c>
      <c r="D23" s="8">
        <v>201902945</v>
      </c>
      <c r="E23" s="8">
        <v>89</v>
      </c>
      <c r="F23" s="8">
        <v>82</v>
      </c>
      <c r="G23" s="8">
        <f t="shared" si="0"/>
        <v>84.8</v>
      </c>
      <c r="H23" s="9" t="s">
        <v>11</v>
      </c>
    </row>
    <row r="24" s="3" customFormat="1" ht="20" customHeight="1" spans="1:8">
      <c r="A24" s="6">
        <v>22</v>
      </c>
      <c r="B24" s="8" t="s">
        <v>88</v>
      </c>
      <c r="C24" s="8" t="s">
        <v>549</v>
      </c>
      <c r="D24" s="8">
        <v>201902873</v>
      </c>
      <c r="E24" s="8">
        <v>88</v>
      </c>
      <c r="F24" s="8">
        <v>82.6</v>
      </c>
      <c r="G24" s="8">
        <f t="shared" si="0"/>
        <v>84.76</v>
      </c>
      <c r="H24" s="9" t="s">
        <v>11</v>
      </c>
    </row>
    <row r="25" s="3" customFormat="1" ht="20" customHeight="1" spans="1:8">
      <c r="A25" s="6">
        <v>23</v>
      </c>
      <c r="B25" s="8" t="s">
        <v>570</v>
      </c>
      <c r="C25" s="8" t="s">
        <v>549</v>
      </c>
      <c r="D25" s="8">
        <v>201902880</v>
      </c>
      <c r="E25" s="8">
        <v>85</v>
      </c>
      <c r="F25" s="8">
        <v>84.6</v>
      </c>
      <c r="G25" s="8">
        <f t="shared" si="0"/>
        <v>84.76</v>
      </c>
      <c r="H25" s="9" t="s">
        <v>11</v>
      </c>
    </row>
    <row r="26" s="3" customFormat="1" ht="20" customHeight="1" spans="1:8">
      <c r="A26" s="6">
        <v>24</v>
      </c>
      <c r="B26" s="8" t="s">
        <v>571</v>
      </c>
      <c r="C26" s="8" t="s">
        <v>549</v>
      </c>
      <c r="D26" s="8">
        <v>201902992</v>
      </c>
      <c r="E26" s="8">
        <v>84</v>
      </c>
      <c r="F26" s="8">
        <v>85</v>
      </c>
      <c r="G26" s="8">
        <f t="shared" si="0"/>
        <v>84.6</v>
      </c>
      <c r="H26" s="9" t="s">
        <v>11</v>
      </c>
    </row>
    <row r="27" s="3" customFormat="1" ht="20" customHeight="1" spans="1:8">
      <c r="A27" s="6">
        <v>25</v>
      </c>
      <c r="B27" s="8" t="s">
        <v>572</v>
      </c>
      <c r="C27" s="8" t="s">
        <v>549</v>
      </c>
      <c r="D27" s="8">
        <v>201902909</v>
      </c>
      <c r="E27" s="8">
        <v>86</v>
      </c>
      <c r="F27" s="8">
        <v>83.6</v>
      </c>
      <c r="G27" s="8">
        <f t="shared" si="0"/>
        <v>84.56</v>
      </c>
      <c r="H27" s="9" t="s">
        <v>11</v>
      </c>
    </row>
    <row r="28" s="3" customFormat="1" ht="20" customHeight="1" spans="1:8">
      <c r="A28" s="6">
        <v>26</v>
      </c>
      <c r="B28" s="8" t="s">
        <v>573</v>
      </c>
      <c r="C28" s="8" t="s">
        <v>549</v>
      </c>
      <c r="D28" s="8">
        <v>201902980</v>
      </c>
      <c r="E28" s="8">
        <v>87</v>
      </c>
      <c r="F28" s="8">
        <v>82.8</v>
      </c>
      <c r="G28" s="8">
        <f t="shared" si="0"/>
        <v>84.48</v>
      </c>
      <c r="H28" s="9" t="s">
        <v>11</v>
      </c>
    </row>
    <row r="29" s="3" customFormat="1" ht="20" customHeight="1" spans="1:8">
      <c r="A29" s="6">
        <v>27</v>
      </c>
      <c r="B29" s="8" t="s">
        <v>574</v>
      </c>
      <c r="C29" s="8" t="s">
        <v>549</v>
      </c>
      <c r="D29" s="8">
        <v>201903011</v>
      </c>
      <c r="E29" s="8">
        <v>83</v>
      </c>
      <c r="F29" s="8">
        <v>85.2</v>
      </c>
      <c r="G29" s="8">
        <f t="shared" si="0"/>
        <v>84.32</v>
      </c>
      <c r="H29" s="9" t="s">
        <v>11</v>
      </c>
    </row>
    <row r="30" s="3" customFormat="1" ht="20" customHeight="1" spans="1:8">
      <c r="A30" s="6">
        <v>28</v>
      </c>
      <c r="B30" s="8" t="s">
        <v>575</v>
      </c>
      <c r="C30" s="8" t="s">
        <v>549</v>
      </c>
      <c r="D30" s="8">
        <v>201902953</v>
      </c>
      <c r="E30" s="8">
        <v>85</v>
      </c>
      <c r="F30" s="8">
        <v>83.8</v>
      </c>
      <c r="G30" s="8">
        <f t="shared" si="0"/>
        <v>84.28</v>
      </c>
      <c r="H30" s="9" t="s">
        <v>11</v>
      </c>
    </row>
    <row r="31" s="3" customFormat="1" ht="20" customHeight="1" spans="1:8">
      <c r="A31" s="6">
        <v>29</v>
      </c>
      <c r="B31" s="8" t="s">
        <v>576</v>
      </c>
      <c r="C31" s="8" t="s">
        <v>549</v>
      </c>
      <c r="D31" s="8">
        <v>201902939</v>
      </c>
      <c r="E31" s="8">
        <v>87</v>
      </c>
      <c r="F31" s="8">
        <v>82.4</v>
      </c>
      <c r="G31" s="8">
        <f t="shared" si="0"/>
        <v>84.24</v>
      </c>
      <c r="H31" s="9" t="s">
        <v>11</v>
      </c>
    </row>
    <row r="32" s="3" customFormat="1" ht="20" customHeight="1" spans="1:8">
      <c r="A32" s="6">
        <v>30</v>
      </c>
      <c r="B32" s="8" t="s">
        <v>577</v>
      </c>
      <c r="C32" s="8" t="s">
        <v>549</v>
      </c>
      <c r="D32" s="8">
        <v>201903015</v>
      </c>
      <c r="E32" s="8">
        <v>87</v>
      </c>
      <c r="F32" s="8">
        <v>82</v>
      </c>
      <c r="G32" s="8">
        <f t="shared" si="0"/>
        <v>84</v>
      </c>
      <c r="H32" s="9" t="s">
        <v>11</v>
      </c>
    </row>
    <row r="33" s="3" customFormat="1" ht="20" customHeight="1" spans="1:8">
      <c r="A33" s="6">
        <v>31</v>
      </c>
      <c r="B33" s="8" t="s">
        <v>578</v>
      </c>
      <c r="C33" s="8" t="s">
        <v>549</v>
      </c>
      <c r="D33" s="8">
        <v>201902931</v>
      </c>
      <c r="E33" s="8">
        <v>83</v>
      </c>
      <c r="F33" s="8">
        <v>84.6</v>
      </c>
      <c r="G33" s="8">
        <f t="shared" si="0"/>
        <v>83.96</v>
      </c>
      <c r="H33" s="9" t="s">
        <v>11</v>
      </c>
    </row>
    <row r="34" s="3" customFormat="1" ht="20" customHeight="1" spans="1:8">
      <c r="A34" s="6">
        <v>32</v>
      </c>
      <c r="B34" s="8" t="s">
        <v>579</v>
      </c>
      <c r="C34" s="8" t="s">
        <v>549</v>
      </c>
      <c r="D34" s="8">
        <v>201902991</v>
      </c>
      <c r="E34" s="8">
        <v>84</v>
      </c>
      <c r="F34" s="8">
        <v>83.8</v>
      </c>
      <c r="G34" s="8">
        <f t="shared" si="0"/>
        <v>83.88</v>
      </c>
      <c r="H34" s="9" t="s">
        <v>11</v>
      </c>
    </row>
    <row r="35" s="3" customFormat="1" ht="20" customHeight="1" spans="1:8">
      <c r="A35" s="6">
        <v>33</v>
      </c>
      <c r="B35" s="8" t="s">
        <v>580</v>
      </c>
      <c r="C35" s="8" t="s">
        <v>549</v>
      </c>
      <c r="D35" s="8">
        <v>201902860</v>
      </c>
      <c r="E35" s="8">
        <v>86</v>
      </c>
      <c r="F35" s="8">
        <v>82.4</v>
      </c>
      <c r="G35" s="8">
        <f t="shared" si="0"/>
        <v>83.84</v>
      </c>
      <c r="H35" s="9" t="s">
        <v>11</v>
      </c>
    </row>
    <row r="36" s="3" customFormat="1" ht="20" customHeight="1" spans="1:8">
      <c r="A36" s="6">
        <v>34</v>
      </c>
      <c r="B36" s="8" t="s">
        <v>581</v>
      </c>
      <c r="C36" s="8" t="s">
        <v>549</v>
      </c>
      <c r="D36" s="8">
        <v>201902858</v>
      </c>
      <c r="E36" s="8">
        <v>91</v>
      </c>
      <c r="F36" s="8">
        <v>79</v>
      </c>
      <c r="G36" s="8">
        <f t="shared" si="0"/>
        <v>83.8</v>
      </c>
      <c r="H36" s="9" t="s">
        <v>11</v>
      </c>
    </row>
    <row r="37" s="3" customFormat="1" ht="20" customHeight="1" spans="1:8">
      <c r="A37" s="6">
        <v>35</v>
      </c>
      <c r="B37" s="8" t="s">
        <v>582</v>
      </c>
      <c r="C37" s="8" t="s">
        <v>549</v>
      </c>
      <c r="D37" s="8">
        <v>201903032</v>
      </c>
      <c r="E37" s="8">
        <v>84</v>
      </c>
      <c r="F37" s="8">
        <v>83.6</v>
      </c>
      <c r="G37" s="8">
        <f t="shared" si="0"/>
        <v>83.76</v>
      </c>
      <c r="H37" s="9" t="s">
        <v>11</v>
      </c>
    </row>
    <row r="38" s="3" customFormat="1" ht="20" customHeight="1" spans="1:8">
      <c r="A38" s="6">
        <v>36</v>
      </c>
      <c r="B38" s="8" t="s">
        <v>583</v>
      </c>
      <c r="C38" s="8" t="s">
        <v>549</v>
      </c>
      <c r="D38" s="8">
        <v>201902898</v>
      </c>
      <c r="E38" s="8">
        <v>89</v>
      </c>
      <c r="F38" s="8">
        <v>80</v>
      </c>
      <c r="G38" s="8">
        <f t="shared" si="0"/>
        <v>83.6</v>
      </c>
      <c r="H38" s="9" t="s">
        <v>11</v>
      </c>
    </row>
    <row r="39" s="3" customFormat="1" ht="20" customHeight="1" spans="1:8">
      <c r="A39" s="6">
        <v>37</v>
      </c>
      <c r="B39" s="8" t="s">
        <v>584</v>
      </c>
      <c r="C39" s="8" t="s">
        <v>549</v>
      </c>
      <c r="D39" s="8">
        <v>201902973</v>
      </c>
      <c r="E39" s="8">
        <v>87</v>
      </c>
      <c r="F39" s="8">
        <v>81.2</v>
      </c>
      <c r="G39" s="8">
        <f t="shared" si="0"/>
        <v>83.52</v>
      </c>
      <c r="H39" s="9" t="s">
        <v>11</v>
      </c>
    </row>
    <row r="40" s="3" customFormat="1" ht="20" customHeight="1" spans="1:8">
      <c r="A40" s="6">
        <v>38</v>
      </c>
      <c r="B40" s="8" t="s">
        <v>585</v>
      </c>
      <c r="C40" s="8" t="s">
        <v>549</v>
      </c>
      <c r="D40" s="8">
        <v>201902874</v>
      </c>
      <c r="E40" s="8">
        <v>80</v>
      </c>
      <c r="F40" s="8">
        <v>85.8</v>
      </c>
      <c r="G40" s="8">
        <f t="shared" si="0"/>
        <v>83.48</v>
      </c>
      <c r="H40" s="9" t="s">
        <v>11</v>
      </c>
    </row>
    <row r="41" s="3" customFormat="1" ht="20" customHeight="1" spans="1:8">
      <c r="A41" s="6">
        <v>39</v>
      </c>
      <c r="B41" s="8" t="s">
        <v>586</v>
      </c>
      <c r="C41" s="8" t="s">
        <v>549</v>
      </c>
      <c r="D41" s="8">
        <v>201902985</v>
      </c>
      <c r="E41" s="8">
        <v>85</v>
      </c>
      <c r="F41" s="8">
        <v>82.4</v>
      </c>
      <c r="G41" s="8">
        <f t="shared" si="0"/>
        <v>83.44</v>
      </c>
      <c r="H41" s="9" t="s">
        <v>11</v>
      </c>
    </row>
    <row r="42" s="3" customFormat="1" ht="20" customHeight="1" spans="1:8">
      <c r="A42" s="6">
        <v>40</v>
      </c>
      <c r="B42" s="8" t="s">
        <v>587</v>
      </c>
      <c r="C42" s="8" t="s">
        <v>549</v>
      </c>
      <c r="D42" s="8">
        <v>201902946</v>
      </c>
      <c r="E42" s="8">
        <v>84</v>
      </c>
      <c r="F42" s="8">
        <v>83</v>
      </c>
      <c r="G42" s="8">
        <f t="shared" si="0"/>
        <v>83.4</v>
      </c>
      <c r="H42" s="9" t="s">
        <v>11</v>
      </c>
    </row>
    <row r="43" s="3" customFormat="1" ht="20" customHeight="1" spans="1:8">
      <c r="A43" s="6">
        <v>41</v>
      </c>
      <c r="B43" s="8" t="s">
        <v>588</v>
      </c>
      <c r="C43" s="8" t="s">
        <v>549</v>
      </c>
      <c r="D43" s="8">
        <v>201902876</v>
      </c>
      <c r="E43" s="8">
        <v>82</v>
      </c>
      <c r="F43" s="8">
        <v>84.2</v>
      </c>
      <c r="G43" s="8">
        <f t="shared" si="0"/>
        <v>83.32</v>
      </c>
      <c r="H43" s="9" t="s">
        <v>11</v>
      </c>
    </row>
    <row r="44" s="3" customFormat="1" ht="20" customHeight="1" spans="1:8">
      <c r="A44" s="6">
        <v>42</v>
      </c>
      <c r="B44" s="8" t="s">
        <v>589</v>
      </c>
      <c r="C44" s="8" t="s">
        <v>549</v>
      </c>
      <c r="D44" s="8">
        <v>201902896</v>
      </c>
      <c r="E44" s="8">
        <v>86</v>
      </c>
      <c r="F44" s="8">
        <v>81.4</v>
      </c>
      <c r="G44" s="8">
        <f t="shared" si="0"/>
        <v>83.24</v>
      </c>
      <c r="H44" s="9" t="s">
        <v>11</v>
      </c>
    </row>
    <row r="45" s="3" customFormat="1" ht="20" customHeight="1" spans="1:8">
      <c r="A45" s="6">
        <v>43</v>
      </c>
      <c r="B45" s="8" t="s">
        <v>590</v>
      </c>
      <c r="C45" s="8" t="s">
        <v>549</v>
      </c>
      <c r="D45" s="8">
        <v>201903005</v>
      </c>
      <c r="E45" s="8">
        <v>80</v>
      </c>
      <c r="F45" s="8">
        <v>85.2</v>
      </c>
      <c r="G45" s="8">
        <f t="shared" si="0"/>
        <v>83.12</v>
      </c>
      <c r="H45" s="9" t="s">
        <v>11</v>
      </c>
    </row>
    <row r="46" s="3" customFormat="1" ht="20" customHeight="1" spans="1:8">
      <c r="A46" s="6">
        <v>44</v>
      </c>
      <c r="B46" s="8" t="s">
        <v>591</v>
      </c>
      <c r="C46" s="8" t="s">
        <v>549</v>
      </c>
      <c r="D46" s="8">
        <v>201902952</v>
      </c>
      <c r="E46" s="8">
        <v>86</v>
      </c>
      <c r="F46" s="8">
        <v>81.2</v>
      </c>
      <c r="G46" s="8">
        <f t="shared" si="0"/>
        <v>83.12</v>
      </c>
      <c r="H46" s="9" t="s">
        <v>11</v>
      </c>
    </row>
    <row r="47" s="3" customFormat="1" ht="20" customHeight="1" spans="1:8">
      <c r="A47" s="6">
        <v>45</v>
      </c>
      <c r="B47" s="8" t="s">
        <v>592</v>
      </c>
      <c r="C47" s="8" t="s">
        <v>549</v>
      </c>
      <c r="D47" s="8">
        <v>201902848</v>
      </c>
      <c r="E47" s="8">
        <v>79</v>
      </c>
      <c r="F47" s="8">
        <v>85.8</v>
      </c>
      <c r="G47" s="8">
        <f t="shared" si="0"/>
        <v>83.08</v>
      </c>
      <c r="H47" s="9" t="s">
        <v>11</v>
      </c>
    </row>
    <row r="48" s="3" customFormat="1" ht="20" customHeight="1" spans="1:8">
      <c r="A48" s="6">
        <v>46</v>
      </c>
      <c r="B48" s="8" t="s">
        <v>593</v>
      </c>
      <c r="C48" s="8" t="s">
        <v>549</v>
      </c>
      <c r="D48" s="8">
        <v>201902967</v>
      </c>
      <c r="E48" s="8">
        <v>85</v>
      </c>
      <c r="F48" s="8">
        <v>81.8</v>
      </c>
      <c r="G48" s="8">
        <f t="shared" si="0"/>
        <v>83.08</v>
      </c>
      <c r="H48" s="9" t="s">
        <v>11</v>
      </c>
    </row>
    <row r="49" s="3" customFormat="1" ht="20" customHeight="1" spans="1:8">
      <c r="A49" s="6">
        <v>47</v>
      </c>
      <c r="B49" s="8" t="s">
        <v>594</v>
      </c>
      <c r="C49" s="8" t="s">
        <v>549</v>
      </c>
      <c r="D49" s="8">
        <v>201903021</v>
      </c>
      <c r="E49" s="8">
        <v>85</v>
      </c>
      <c r="F49" s="8">
        <v>81.8</v>
      </c>
      <c r="G49" s="8">
        <f t="shared" si="0"/>
        <v>83.08</v>
      </c>
      <c r="H49" s="9" t="s">
        <v>11</v>
      </c>
    </row>
    <row r="50" s="3" customFormat="1" ht="20" customHeight="1" spans="1:8">
      <c r="A50" s="6">
        <v>48</v>
      </c>
      <c r="B50" s="8" t="s">
        <v>595</v>
      </c>
      <c r="C50" s="8" t="s">
        <v>549</v>
      </c>
      <c r="D50" s="8">
        <v>201902877</v>
      </c>
      <c r="E50" s="8">
        <v>87</v>
      </c>
      <c r="F50" s="8">
        <v>80</v>
      </c>
      <c r="G50" s="8">
        <f t="shared" si="0"/>
        <v>82.8</v>
      </c>
      <c r="H50" s="9" t="s">
        <v>11</v>
      </c>
    </row>
    <row r="51" s="3" customFormat="1" ht="20" customHeight="1" spans="1:8">
      <c r="A51" s="6">
        <v>49</v>
      </c>
      <c r="B51" s="8" t="s">
        <v>596</v>
      </c>
      <c r="C51" s="8" t="s">
        <v>549</v>
      </c>
      <c r="D51" s="8">
        <v>201902869</v>
      </c>
      <c r="E51" s="8">
        <v>81</v>
      </c>
      <c r="F51" s="8">
        <v>84</v>
      </c>
      <c r="G51" s="8">
        <f t="shared" si="0"/>
        <v>82.8</v>
      </c>
      <c r="H51" s="9" t="s">
        <v>11</v>
      </c>
    </row>
    <row r="52" s="3" customFormat="1" ht="20" customHeight="1" spans="1:8">
      <c r="A52" s="6">
        <v>50</v>
      </c>
      <c r="B52" s="8" t="s">
        <v>597</v>
      </c>
      <c r="C52" s="8" t="s">
        <v>549</v>
      </c>
      <c r="D52" s="8">
        <v>201902987</v>
      </c>
      <c r="E52" s="8">
        <v>84</v>
      </c>
      <c r="F52" s="8">
        <v>82</v>
      </c>
      <c r="G52" s="8">
        <f t="shared" si="0"/>
        <v>82.8</v>
      </c>
      <c r="H52" s="9" t="s">
        <v>11</v>
      </c>
    </row>
    <row r="53" s="4" customFormat="1" ht="20" customHeight="1" spans="1:8">
      <c r="A53" s="10"/>
      <c r="B53" s="11" t="s">
        <v>598</v>
      </c>
      <c r="C53" s="11" t="s">
        <v>549</v>
      </c>
      <c r="D53" s="11">
        <v>201902972</v>
      </c>
      <c r="E53" s="11">
        <v>83</v>
      </c>
      <c r="F53" s="11">
        <v>82.4</v>
      </c>
      <c r="G53" s="11">
        <f t="shared" si="0"/>
        <v>82.64</v>
      </c>
      <c r="H53" s="15"/>
    </row>
    <row r="54" s="4" customFormat="1" ht="20" customHeight="1" spans="1:8">
      <c r="A54" s="10"/>
      <c r="B54" s="11" t="s">
        <v>599</v>
      </c>
      <c r="C54" s="11" t="s">
        <v>549</v>
      </c>
      <c r="D54" s="11">
        <v>201902920</v>
      </c>
      <c r="E54" s="11">
        <v>81</v>
      </c>
      <c r="F54" s="11">
        <v>83.6</v>
      </c>
      <c r="G54" s="11">
        <f t="shared" si="0"/>
        <v>82.56</v>
      </c>
      <c r="H54" s="11"/>
    </row>
    <row r="55" s="4" customFormat="1" ht="20" customHeight="1" spans="1:8">
      <c r="A55" s="10"/>
      <c r="B55" s="11" t="s">
        <v>600</v>
      </c>
      <c r="C55" s="11" t="s">
        <v>549</v>
      </c>
      <c r="D55" s="11">
        <v>201903014</v>
      </c>
      <c r="E55" s="11">
        <v>81</v>
      </c>
      <c r="F55" s="11">
        <v>83.6</v>
      </c>
      <c r="G55" s="11">
        <f t="shared" si="0"/>
        <v>82.56</v>
      </c>
      <c r="H55" s="11"/>
    </row>
    <row r="56" s="4" customFormat="1" ht="20" customHeight="1" spans="1:8">
      <c r="A56" s="10"/>
      <c r="B56" s="11" t="s">
        <v>601</v>
      </c>
      <c r="C56" s="11" t="s">
        <v>549</v>
      </c>
      <c r="D56" s="11">
        <v>201902882</v>
      </c>
      <c r="E56" s="11">
        <v>81</v>
      </c>
      <c r="F56" s="11">
        <v>83.4</v>
      </c>
      <c r="G56" s="11">
        <f t="shared" si="0"/>
        <v>82.44</v>
      </c>
      <c r="H56" s="11"/>
    </row>
    <row r="57" ht="20" customHeight="1" spans="1:8">
      <c r="A57" s="16"/>
      <c r="B57" s="11" t="s">
        <v>602</v>
      </c>
      <c r="C57" s="11" t="s">
        <v>549</v>
      </c>
      <c r="D57" s="11">
        <v>201903004</v>
      </c>
      <c r="E57" s="11">
        <v>85</v>
      </c>
      <c r="F57" s="11">
        <v>80.6</v>
      </c>
      <c r="G57" s="11">
        <f t="shared" si="0"/>
        <v>82.36</v>
      </c>
      <c r="H57" s="11"/>
    </row>
    <row r="58" ht="20" customHeight="1" spans="1:8">
      <c r="A58" s="16"/>
      <c r="B58" s="11" t="s">
        <v>603</v>
      </c>
      <c r="C58" s="11" t="s">
        <v>549</v>
      </c>
      <c r="D58" s="11">
        <v>201902975</v>
      </c>
      <c r="E58" s="11">
        <v>79</v>
      </c>
      <c r="F58" s="11">
        <v>84.4</v>
      </c>
      <c r="G58" s="11">
        <f t="shared" si="0"/>
        <v>82.24</v>
      </c>
      <c r="H58" s="11"/>
    </row>
    <row r="59" ht="20" customHeight="1" spans="1:8">
      <c r="A59" s="16"/>
      <c r="B59" s="11" t="s">
        <v>268</v>
      </c>
      <c r="C59" s="11" t="s">
        <v>549</v>
      </c>
      <c r="D59" s="11">
        <v>201902844</v>
      </c>
      <c r="E59" s="11">
        <v>84</v>
      </c>
      <c r="F59" s="11">
        <v>81</v>
      </c>
      <c r="G59" s="11">
        <f t="shared" si="0"/>
        <v>82.2</v>
      </c>
      <c r="H59" s="11"/>
    </row>
    <row r="60" ht="20" customHeight="1" spans="1:8">
      <c r="A60" s="16"/>
      <c r="B60" s="11" t="s">
        <v>604</v>
      </c>
      <c r="C60" s="11" t="s">
        <v>549</v>
      </c>
      <c r="D60" s="11">
        <v>201902936</v>
      </c>
      <c r="E60" s="11">
        <v>79</v>
      </c>
      <c r="F60" s="11">
        <v>84</v>
      </c>
      <c r="G60" s="11">
        <f t="shared" si="0"/>
        <v>82</v>
      </c>
      <c r="H60" s="11"/>
    </row>
    <row r="61" ht="20" customHeight="1" spans="1:8">
      <c r="A61" s="16"/>
      <c r="B61" s="11" t="s">
        <v>605</v>
      </c>
      <c r="C61" s="11" t="s">
        <v>549</v>
      </c>
      <c r="D61" s="11">
        <v>201902983</v>
      </c>
      <c r="E61" s="11">
        <v>81</v>
      </c>
      <c r="F61" s="11">
        <v>82.6</v>
      </c>
      <c r="G61" s="11">
        <f t="shared" si="0"/>
        <v>81.96</v>
      </c>
      <c r="H61" s="11"/>
    </row>
    <row r="62" ht="20" customHeight="1" spans="1:8">
      <c r="A62" s="16"/>
      <c r="B62" s="11" t="s">
        <v>606</v>
      </c>
      <c r="C62" s="11" t="s">
        <v>549</v>
      </c>
      <c r="D62" s="11">
        <v>201902986</v>
      </c>
      <c r="E62" s="11">
        <v>82</v>
      </c>
      <c r="F62" s="11">
        <v>81.6</v>
      </c>
      <c r="G62" s="11">
        <f t="shared" si="0"/>
        <v>81.76</v>
      </c>
      <c r="H62" s="11"/>
    </row>
    <row r="63" ht="20" customHeight="1" spans="1:8">
      <c r="A63" s="16"/>
      <c r="B63" s="11" t="s">
        <v>607</v>
      </c>
      <c r="C63" s="11" t="s">
        <v>549</v>
      </c>
      <c r="D63" s="11">
        <v>201903018</v>
      </c>
      <c r="E63" s="11">
        <v>82</v>
      </c>
      <c r="F63" s="11">
        <v>81.6</v>
      </c>
      <c r="G63" s="11">
        <f t="shared" si="0"/>
        <v>81.76</v>
      </c>
      <c r="H63" s="11"/>
    </row>
    <row r="64" ht="20" customHeight="1" spans="1:8">
      <c r="A64" s="16"/>
      <c r="B64" s="11" t="s">
        <v>608</v>
      </c>
      <c r="C64" s="11" t="s">
        <v>549</v>
      </c>
      <c r="D64" s="11">
        <v>201902889</v>
      </c>
      <c r="E64" s="11">
        <v>82</v>
      </c>
      <c r="F64" s="11">
        <v>81.4</v>
      </c>
      <c r="G64" s="11">
        <f t="shared" si="0"/>
        <v>81.64</v>
      </c>
      <c r="H64" s="11"/>
    </row>
    <row r="65" ht="20" customHeight="1" spans="1:8">
      <c r="A65" s="16"/>
      <c r="B65" s="11" t="s">
        <v>609</v>
      </c>
      <c r="C65" s="11" t="s">
        <v>549</v>
      </c>
      <c r="D65" s="11">
        <v>201902863</v>
      </c>
      <c r="E65" s="11">
        <v>82</v>
      </c>
      <c r="F65" s="11">
        <v>81.4</v>
      </c>
      <c r="G65" s="11">
        <f t="shared" si="0"/>
        <v>81.64</v>
      </c>
      <c r="H65" s="11"/>
    </row>
    <row r="66" ht="20" customHeight="1" spans="1:8">
      <c r="A66" s="16"/>
      <c r="B66" s="11" t="s">
        <v>610</v>
      </c>
      <c r="C66" s="11" t="s">
        <v>549</v>
      </c>
      <c r="D66" s="11">
        <v>201902960</v>
      </c>
      <c r="E66" s="11">
        <v>82</v>
      </c>
      <c r="F66" s="11">
        <v>81.2</v>
      </c>
      <c r="G66" s="11">
        <f t="shared" si="0"/>
        <v>81.52</v>
      </c>
      <c r="H66" s="11"/>
    </row>
    <row r="67" ht="20" customHeight="1" spans="1:8">
      <c r="A67" s="16"/>
      <c r="B67" s="11" t="s">
        <v>611</v>
      </c>
      <c r="C67" s="11" t="s">
        <v>549</v>
      </c>
      <c r="D67" s="11">
        <v>201903013</v>
      </c>
      <c r="E67" s="11">
        <v>82</v>
      </c>
      <c r="F67" s="11">
        <v>80.8</v>
      </c>
      <c r="G67" s="11">
        <f t="shared" ref="G67:G109" si="1">(E67*0.4)+(F67*0.6)</f>
        <v>81.28</v>
      </c>
      <c r="H67" s="11"/>
    </row>
    <row r="68" ht="20" customHeight="1" spans="1:8">
      <c r="A68" s="16"/>
      <c r="B68" s="11" t="s">
        <v>612</v>
      </c>
      <c r="C68" s="11" t="s">
        <v>549</v>
      </c>
      <c r="D68" s="11">
        <v>201902962</v>
      </c>
      <c r="E68" s="11">
        <v>80</v>
      </c>
      <c r="F68" s="11">
        <v>82</v>
      </c>
      <c r="G68" s="11">
        <f t="shared" si="1"/>
        <v>81.2</v>
      </c>
      <c r="H68" s="11"/>
    </row>
    <row r="69" ht="20" customHeight="1" spans="1:8">
      <c r="A69" s="16"/>
      <c r="B69" s="11" t="s">
        <v>613</v>
      </c>
      <c r="C69" s="11" t="s">
        <v>549</v>
      </c>
      <c r="D69" s="11">
        <v>201903036</v>
      </c>
      <c r="E69" s="11">
        <v>81</v>
      </c>
      <c r="F69" s="11">
        <v>81.2</v>
      </c>
      <c r="G69" s="11">
        <f t="shared" si="1"/>
        <v>81.12</v>
      </c>
      <c r="H69" s="11"/>
    </row>
    <row r="70" ht="20" customHeight="1" spans="1:8">
      <c r="A70" s="16"/>
      <c r="B70" s="11" t="s">
        <v>614</v>
      </c>
      <c r="C70" s="11" t="s">
        <v>549</v>
      </c>
      <c r="D70" s="11">
        <v>201902974</v>
      </c>
      <c r="E70" s="11">
        <v>81</v>
      </c>
      <c r="F70" s="11">
        <v>81.2</v>
      </c>
      <c r="G70" s="11">
        <f t="shared" si="1"/>
        <v>81.12</v>
      </c>
      <c r="H70" s="11"/>
    </row>
    <row r="71" ht="20" customHeight="1" spans="1:8">
      <c r="A71" s="16"/>
      <c r="B71" s="11" t="s">
        <v>615</v>
      </c>
      <c r="C71" s="11" t="s">
        <v>549</v>
      </c>
      <c r="D71" s="11">
        <v>201903023</v>
      </c>
      <c r="E71" s="11">
        <v>82</v>
      </c>
      <c r="F71" s="11">
        <v>80</v>
      </c>
      <c r="G71" s="11">
        <f t="shared" si="1"/>
        <v>80.8</v>
      </c>
      <c r="H71" s="11"/>
    </row>
    <row r="72" ht="20" customHeight="1" spans="1:8">
      <c r="A72" s="16"/>
      <c r="B72" s="11" t="s">
        <v>616</v>
      </c>
      <c r="C72" s="11" t="s">
        <v>549</v>
      </c>
      <c r="D72" s="11">
        <v>201903007</v>
      </c>
      <c r="E72" s="11">
        <v>83</v>
      </c>
      <c r="F72" s="11">
        <v>79</v>
      </c>
      <c r="G72" s="11">
        <f t="shared" si="1"/>
        <v>80.6</v>
      </c>
      <c r="H72" s="11"/>
    </row>
    <row r="73" ht="20" customHeight="1" spans="1:8">
      <c r="A73" s="16"/>
      <c r="B73" s="11" t="s">
        <v>617</v>
      </c>
      <c r="C73" s="11" t="s">
        <v>549</v>
      </c>
      <c r="D73" s="11">
        <v>201902907</v>
      </c>
      <c r="E73" s="11">
        <v>79</v>
      </c>
      <c r="F73" s="11">
        <v>81.6</v>
      </c>
      <c r="G73" s="11">
        <f t="shared" si="1"/>
        <v>80.56</v>
      </c>
      <c r="H73" s="11"/>
    </row>
    <row r="74" ht="20" customHeight="1" spans="1:8">
      <c r="A74" s="16"/>
      <c r="B74" s="11" t="s">
        <v>618</v>
      </c>
      <c r="C74" s="11" t="s">
        <v>549</v>
      </c>
      <c r="D74" s="11">
        <v>201902969</v>
      </c>
      <c r="E74" s="11">
        <v>81</v>
      </c>
      <c r="F74" s="11">
        <v>80.2</v>
      </c>
      <c r="G74" s="11">
        <f t="shared" si="1"/>
        <v>80.52</v>
      </c>
      <c r="H74" s="11"/>
    </row>
    <row r="75" ht="20" customHeight="1" spans="1:8">
      <c r="A75" s="16"/>
      <c r="B75" s="11" t="s">
        <v>619</v>
      </c>
      <c r="C75" s="11" t="s">
        <v>549</v>
      </c>
      <c r="D75" s="11">
        <v>201902852</v>
      </c>
      <c r="E75" s="11">
        <v>80</v>
      </c>
      <c r="F75" s="11">
        <v>80.4</v>
      </c>
      <c r="G75" s="11">
        <f t="shared" si="1"/>
        <v>80.24</v>
      </c>
      <c r="H75" s="11"/>
    </row>
    <row r="76" ht="20" customHeight="1" spans="1:8">
      <c r="A76" s="16"/>
      <c r="B76" s="11" t="s">
        <v>620</v>
      </c>
      <c r="C76" s="11" t="s">
        <v>549</v>
      </c>
      <c r="D76" s="11">
        <v>201903020</v>
      </c>
      <c r="E76" s="11">
        <v>82</v>
      </c>
      <c r="F76" s="11">
        <v>78.2</v>
      </c>
      <c r="G76" s="11">
        <f t="shared" si="1"/>
        <v>79.72</v>
      </c>
      <c r="H76" s="11"/>
    </row>
    <row r="77" ht="20" customHeight="1" spans="1:8">
      <c r="A77" s="16"/>
      <c r="B77" s="11" t="s">
        <v>621</v>
      </c>
      <c r="C77" s="11" t="s">
        <v>549</v>
      </c>
      <c r="D77" s="11">
        <v>201902854</v>
      </c>
      <c r="E77" s="11">
        <v>79</v>
      </c>
      <c r="F77" s="11">
        <v>79.8</v>
      </c>
      <c r="G77" s="11">
        <f t="shared" si="1"/>
        <v>79.48</v>
      </c>
      <c r="H77" s="11"/>
    </row>
    <row r="78" ht="20" customHeight="1" spans="1:8">
      <c r="A78" s="16"/>
      <c r="B78" s="11" t="s">
        <v>622</v>
      </c>
      <c r="C78" s="11" t="s">
        <v>549</v>
      </c>
      <c r="D78" s="11">
        <v>201902879</v>
      </c>
      <c r="E78" s="11">
        <v>78</v>
      </c>
      <c r="F78" s="11">
        <v>80</v>
      </c>
      <c r="G78" s="11">
        <f t="shared" si="1"/>
        <v>79.2</v>
      </c>
      <c r="H78" s="11"/>
    </row>
    <row r="79" ht="20" customHeight="1" spans="1:8">
      <c r="A79" s="16"/>
      <c r="B79" s="11" t="s">
        <v>623</v>
      </c>
      <c r="C79" s="11" t="s">
        <v>549</v>
      </c>
      <c r="D79" s="11">
        <v>201902897</v>
      </c>
      <c r="E79" s="11">
        <v>78</v>
      </c>
      <c r="F79" s="11">
        <v>79.8</v>
      </c>
      <c r="G79" s="11">
        <f t="shared" si="1"/>
        <v>79.08</v>
      </c>
      <c r="H79" s="11"/>
    </row>
    <row r="80" ht="20" customHeight="1" spans="1:8">
      <c r="A80" s="16"/>
      <c r="B80" s="11" t="s">
        <v>624</v>
      </c>
      <c r="C80" s="11" t="s">
        <v>549</v>
      </c>
      <c r="D80" s="11">
        <v>201903043</v>
      </c>
      <c r="E80" s="11">
        <v>81</v>
      </c>
      <c r="F80" s="11">
        <v>77.4</v>
      </c>
      <c r="G80" s="11">
        <f t="shared" si="1"/>
        <v>78.84</v>
      </c>
      <c r="H80" s="11"/>
    </row>
    <row r="81" ht="20" customHeight="1" spans="1:8">
      <c r="A81" s="16"/>
      <c r="B81" s="11" t="s">
        <v>625</v>
      </c>
      <c r="C81" s="11" t="s">
        <v>549</v>
      </c>
      <c r="D81" s="11">
        <v>201903001</v>
      </c>
      <c r="E81" s="11">
        <v>78</v>
      </c>
      <c r="F81" s="11">
        <v>78.6</v>
      </c>
      <c r="G81" s="11">
        <f t="shared" si="1"/>
        <v>78.36</v>
      </c>
      <c r="H81" s="11"/>
    </row>
    <row r="82" ht="20" customHeight="1" spans="1:8">
      <c r="A82" s="16"/>
      <c r="B82" s="11" t="s">
        <v>626</v>
      </c>
      <c r="C82" s="11" t="s">
        <v>549</v>
      </c>
      <c r="D82" s="11">
        <v>201902881</v>
      </c>
      <c r="E82" s="11">
        <v>79</v>
      </c>
      <c r="F82" s="11">
        <v>76.2</v>
      </c>
      <c r="G82" s="11">
        <f t="shared" si="1"/>
        <v>77.32</v>
      </c>
      <c r="H82" s="11"/>
    </row>
    <row r="83" ht="20" customHeight="1" spans="1:8">
      <c r="A83" s="16"/>
      <c r="B83" s="11" t="s">
        <v>627</v>
      </c>
      <c r="C83" s="11" t="s">
        <v>549</v>
      </c>
      <c r="D83" s="11">
        <v>201902861</v>
      </c>
      <c r="E83" s="11">
        <v>80</v>
      </c>
      <c r="F83" s="11">
        <v>74.6</v>
      </c>
      <c r="G83" s="11">
        <f t="shared" si="1"/>
        <v>76.76</v>
      </c>
      <c r="H83" s="11"/>
    </row>
    <row r="84" s="4" customFormat="1" ht="20" customHeight="1" spans="1:8">
      <c r="A84" s="10"/>
      <c r="B84" s="11" t="s">
        <v>628</v>
      </c>
      <c r="C84" s="11" t="s">
        <v>549</v>
      </c>
      <c r="D84" s="11">
        <v>201902914</v>
      </c>
      <c r="E84" s="11">
        <v>78</v>
      </c>
      <c r="F84" s="11">
        <v>70</v>
      </c>
      <c r="G84" s="11">
        <f t="shared" si="1"/>
        <v>73.2</v>
      </c>
      <c r="H84" s="11"/>
    </row>
    <row r="85" s="4" customFormat="1" ht="20" customHeight="1" spans="1:8">
      <c r="A85" s="10"/>
      <c r="B85" s="11" t="s">
        <v>629</v>
      </c>
      <c r="C85" s="11" t="s">
        <v>549</v>
      </c>
      <c r="D85" s="11">
        <v>201902993</v>
      </c>
      <c r="E85" s="11">
        <v>88</v>
      </c>
      <c r="F85" s="11">
        <v>0</v>
      </c>
      <c r="G85" s="11">
        <f t="shared" si="1"/>
        <v>35.2</v>
      </c>
      <c r="H85" s="11"/>
    </row>
    <row r="86" s="4" customFormat="1" ht="20" customHeight="1" spans="1:8">
      <c r="A86" s="10"/>
      <c r="B86" s="11" t="s">
        <v>630</v>
      </c>
      <c r="C86" s="11" t="s">
        <v>549</v>
      </c>
      <c r="D86" s="11">
        <v>201902902</v>
      </c>
      <c r="E86" s="11">
        <v>87</v>
      </c>
      <c r="F86" s="11">
        <v>0</v>
      </c>
      <c r="G86" s="11">
        <f t="shared" si="1"/>
        <v>34.8</v>
      </c>
      <c r="H86" s="11"/>
    </row>
    <row r="87" s="4" customFormat="1" ht="20" customHeight="1" spans="1:8">
      <c r="A87" s="10"/>
      <c r="B87" s="11" t="s">
        <v>631</v>
      </c>
      <c r="C87" s="11" t="s">
        <v>549</v>
      </c>
      <c r="D87" s="11">
        <v>201903019</v>
      </c>
      <c r="E87" s="11">
        <v>87</v>
      </c>
      <c r="F87" s="11">
        <v>0</v>
      </c>
      <c r="G87" s="11">
        <f t="shared" si="1"/>
        <v>34.8</v>
      </c>
      <c r="H87" s="11"/>
    </row>
    <row r="88" s="4" customFormat="1" ht="20" customHeight="1" spans="1:8">
      <c r="A88" s="10"/>
      <c r="B88" s="11" t="s">
        <v>632</v>
      </c>
      <c r="C88" s="11" t="s">
        <v>549</v>
      </c>
      <c r="D88" s="11">
        <v>201903038</v>
      </c>
      <c r="E88" s="11">
        <v>86</v>
      </c>
      <c r="F88" s="11">
        <v>0</v>
      </c>
      <c r="G88" s="11">
        <f t="shared" si="1"/>
        <v>34.4</v>
      </c>
      <c r="H88" s="11"/>
    </row>
    <row r="89" s="4" customFormat="1" ht="20" customHeight="1" spans="1:8">
      <c r="A89" s="10"/>
      <c r="B89" s="11" t="s">
        <v>633</v>
      </c>
      <c r="C89" s="11" t="s">
        <v>549</v>
      </c>
      <c r="D89" s="11">
        <v>201902870</v>
      </c>
      <c r="E89" s="11">
        <v>85</v>
      </c>
      <c r="F89" s="11">
        <v>0</v>
      </c>
      <c r="G89" s="11">
        <f t="shared" si="1"/>
        <v>34</v>
      </c>
      <c r="H89" s="11"/>
    </row>
    <row r="90" s="4" customFormat="1" ht="20" customHeight="1" spans="1:8">
      <c r="A90" s="10"/>
      <c r="B90" s="11" t="s">
        <v>634</v>
      </c>
      <c r="C90" s="11" t="s">
        <v>549</v>
      </c>
      <c r="D90" s="11">
        <v>201902857</v>
      </c>
      <c r="E90" s="11">
        <v>85</v>
      </c>
      <c r="F90" s="11">
        <v>0</v>
      </c>
      <c r="G90" s="11">
        <f t="shared" si="1"/>
        <v>34</v>
      </c>
      <c r="H90" s="11"/>
    </row>
    <row r="91" s="4" customFormat="1" ht="20" customHeight="1" spans="1:8">
      <c r="A91" s="10"/>
      <c r="B91" s="11" t="s">
        <v>635</v>
      </c>
      <c r="C91" s="11" t="s">
        <v>549</v>
      </c>
      <c r="D91" s="11">
        <v>201902886</v>
      </c>
      <c r="E91" s="11">
        <v>83</v>
      </c>
      <c r="F91" s="11">
        <v>0</v>
      </c>
      <c r="G91" s="11">
        <f t="shared" si="1"/>
        <v>33.2</v>
      </c>
      <c r="H91" s="11"/>
    </row>
    <row r="92" s="4" customFormat="1" ht="20" customHeight="1" spans="1:8">
      <c r="A92" s="10"/>
      <c r="B92" s="11" t="s">
        <v>636</v>
      </c>
      <c r="C92" s="11" t="s">
        <v>549</v>
      </c>
      <c r="D92" s="11">
        <v>201902989</v>
      </c>
      <c r="E92" s="11">
        <v>83</v>
      </c>
      <c r="F92" s="11">
        <v>0</v>
      </c>
      <c r="G92" s="11">
        <f t="shared" si="1"/>
        <v>33.2</v>
      </c>
      <c r="H92" s="11"/>
    </row>
    <row r="93" s="4" customFormat="1" ht="20" customHeight="1" spans="1:8">
      <c r="A93" s="10"/>
      <c r="B93" s="11" t="s">
        <v>637</v>
      </c>
      <c r="C93" s="11" t="s">
        <v>549</v>
      </c>
      <c r="D93" s="11">
        <v>201902883</v>
      </c>
      <c r="E93" s="11">
        <v>83</v>
      </c>
      <c r="F93" s="11">
        <v>0</v>
      </c>
      <c r="G93" s="11">
        <f t="shared" si="1"/>
        <v>33.2</v>
      </c>
      <c r="H93" s="11"/>
    </row>
    <row r="94" s="4" customFormat="1" ht="20" customHeight="1" spans="1:8">
      <c r="A94" s="10"/>
      <c r="B94" s="11" t="s">
        <v>638</v>
      </c>
      <c r="C94" s="11" t="s">
        <v>549</v>
      </c>
      <c r="D94" s="11">
        <v>201902965</v>
      </c>
      <c r="E94" s="11">
        <v>83</v>
      </c>
      <c r="F94" s="11">
        <v>0</v>
      </c>
      <c r="G94" s="11">
        <f t="shared" si="1"/>
        <v>33.2</v>
      </c>
      <c r="H94" s="11"/>
    </row>
    <row r="95" s="4" customFormat="1" ht="20" customHeight="1" spans="1:8">
      <c r="A95" s="10"/>
      <c r="B95" s="11" t="s">
        <v>639</v>
      </c>
      <c r="C95" s="11" t="s">
        <v>549</v>
      </c>
      <c r="D95" s="11">
        <v>201902843</v>
      </c>
      <c r="E95" s="11">
        <v>82</v>
      </c>
      <c r="F95" s="11">
        <v>0</v>
      </c>
      <c r="G95" s="11">
        <f t="shared" si="1"/>
        <v>32.8</v>
      </c>
      <c r="H95" s="11"/>
    </row>
    <row r="96" s="4" customFormat="1" ht="20" customHeight="1" spans="1:8">
      <c r="A96" s="10"/>
      <c r="B96" s="11" t="s">
        <v>640</v>
      </c>
      <c r="C96" s="11" t="s">
        <v>549</v>
      </c>
      <c r="D96" s="11">
        <v>201902944</v>
      </c>
      <c r="E96" s="11">
        <v>82</v>
      </c>
      <c r="F96" s="11">
        <v>0</v>
      </c>
      <c r="G96" s="11">
        <f t="shared" si="1"/>
        <v>32.8</v>
      </c>
      <c r="H96" s="11"/>
    </row>
    <row r="97" s="4" customFormat="1" ht="20" customHeight="1" spans="1:8">
      <c r="A97" s="10"/>
      <c r="B97" s="11" t="s">
        <v>641</v>
      </c>
      <c r="C97" s="11" t="s">
        <v>549</v>
      </c>
      <c r="D97" s="11">
        <v>201902887</v>
      </c>
      <c r="E97" s="11">
        <v>82</v>
      </c>
      <c r="F97" s="11">
        <v>0</v>
      </c>
      <c r="G97" s="11">
        <f t="shared" si="1"/>
        <v>32.8</v>
      </c>
      <c r="H97" s="11"/>
    </row>
    <row r="98" s="4" customFormat="1" ht="20" customHeight="1" spans="1:8">
      <c r="A98" s="10"/>
      <c r="B98" s="11" t="s">
        <v>642</v>
      </c>
      <c r="C98" s="11" t="s">
        <v>549</v>
      </c>
      <c r="D98" s="11">
        <v>201902903</v>
      </c>
      <c r="E98" s="11">
        <v>81</v>
      </c>
      <c r="F98" s="11">
        <v>0</v>
      </c>
      <c r="G98" s="11">
        <f t="shared" si="1"/>
        <v>32.4</v>
      </c>
      <c r="H98" s="11"/>
    </row>
    <row r="99" s="4" customFormat="1" ht="20" customHeight="1" spans="1:8">
      <c r="A99" s="10"/>
      <c r="B99" s="11" t="s">
        <v>643</v>
      </c>
      <c r="C99" s="11" t="s">
        <v>549</v>
      </c>
      <c r="D99" s="11">
        <v>201903029</v>
      </c>
      <c r="E99" s="11">
        <v>81</v>
      </c>
      <c r="F99" s="11">
        <v>0</v>
      </c>
      <c r="G99" s="11">
        <f t="shared" si="1"/>
        <v>32.4</v>
      </c>
      <c r="H99" s="11"/>
    </row>
    <row r="100" s="4" customFormat="1" ht="20" customHeight="1" spans="1:8">
      <c r="A100" s="10"/>
      <c r="B100" s="11" t="s">
        <v>644</v>
      </c>
      <c r="C100" s="11" t="s">
        <v>549</v>
      </c>
      <c r="D100" s="11">
        <v>201902999</v>
      </c>
      <c r="E100" s="11">
        <v>81</v>
      </c>
      <c r="F100" s="11">
        <v>0</v>
      </c>
      <c r="G100" s="11">
        <f t="shared" si="1"/>
        <v>32.4</v>
      </c>
      <c r="H100" s="11"/>
    </row>
    <row r="101" s="4" customFormat="1" ht="20" customHeight="1" spans="1:8">
      <c r="A101" s="10"/>
      <c r="B101" s="11" t="s">
        <v>645</v>
      </c>
      <c r="C101" s="11" t="s">
        <v>549</v>
      </c>
      <c r="D101" s="11">
        <v>201902963</v>
      </c>
      <c r="E101" s="11">
        <v>80</v>
      </c>
      <c r="F101" s="11">
        <v>0</v>
      </c>
      <c r="G101" s="11">
        <f t="shared" si="1"/>
        <v>32</v>
      </c>
      <c r="H101" s="11"/>
    </row>
    <row r="102" s="4" customFormat="1" ht="20" customHeight="1" spans="1:8">
      <c r="A102" s="10"/>
      <c r="B102" s="11" t="s">
        <v>646</v>
      </c>
      <c r="C102" s="11" t="s">
        <v>549</v>
      </c>
      <c r="D102" s="11">
        <v>201902866</v>
      </c>
      <c r="E102" s="11">
        <v>80</v>
      </c>
      <c r="F102" s="11">
        <v>0</v>
      </c>
      <c r="G102" s="11">
        <f t="shared" si="1"/>
        <v>32</v>
      </c>
      <c r="H102" s="11"/>
    </row>
    <row r="103" s="4" customFormat="1" ht="20" customHeight="1" spans="1:8">
      <c r="A103" s="10"/>
      <c r="B103" s="11" t="s">
        <v>647</v>
      </c>
      <c r="C103" s="11" t="s">
        <v>549</v>
      </c>
      <c r="D103" s="11">
        <v>201902984</v>
      </c>
      <c r="E103" s="11">
        <v>80</v>
      </c>
      <c r="F103" s="11">
        <v>0</v>
      </c>
      <c r="G103" s="11">
        <f t="shared" si="1"/>
        <v>32</v>
      </c>
      <c r="H103" s="11"/>
    </row>
    <row r="104" s="4" customFormat="1" ht="20" customHeight="1" spans="1:8">
      <c r="A104" s="10"/>
      <c r="B104" s="11" t="s">
        <v>648</v>
      </c>
      <c r="C104" s="11" t="s">
        <v>549</v>
      </c>
      <c r="D104" s="11">
        <v>201902871</v>
      </c>
      <c r="E104" s="11">
        <v>79</v>
      </c>
      <c r="F104" s="11">
        <v>0</v>
      </c>
      <c r="G104" s="11">
        <f t="shared" si="1"/>
        <v>31.6</v>
      </c>
      <c r="H104" s="11"/>
    </row>
    <row r="105" s="4" customFormat="1" ht="20" customHeight="1" spans="1:8">
      <c r="A105" s="10"/>
      <c r="B105" s="11" t="s">
        <v>649</v>
      </c>
      <c r="C105" s="11" t="s">
        <v>549</v>
      </c>
      <c r="D105" s="11">
        <v>201902929</v>
      </c>
      <c r="E105" s="11">
        <v>79</v>
      </c>
      <c r="F105" s="11">
        <v>0</v>
      </c>
      <c r="G105" s="11">
        <f t="shared" si="1"/>
        <v>31.6</v>
      </c>
      <c r="H105" s="11"/>
    </row>
    <row r="106" s="4" customFormat="1" ht="20" customHeight="1" spans="1:8">
      <c r="A106" s="10"/>
      <c r="B106" s="11" t="s">
        <v>650</v>
      </c>
      <c r="C106" s="11" t="s">
        <v>549</v>
      </c>
      <c r="D106" s="11">
        <v>201902901</v>
      </c>
      <c r="E106" s="11">
        <v>78</v>
      </c>
      <c r="F106" s="11">
        <v>0</v>
      </c>
      <c r="G106" s="11">
        <f t="shared" si="1"/>
        <v>31.2</v>
      </c>
      <c r="H106" s="11"/>
    </row>
    <row r="107" s="4" customFormat="1" ht="20" customHeight="1" spans="1:8">
      <c r="A107" s="10"/>
      <c r="B107" s="11" t="s">
        <v>651</v>
      </c>
      <c r="C107" s="11" t="s">
        <v>549</v>
      </c>
      <c r="D107" s="11">
        <v>201902908</v>
      </c>
      <c r="E107" s="11">
        <v>78</v>
      </c>
      <c r="F107" s="11">
        <v>0</v>
      </c>
      <c r="G107" s="11">
        <f t="shared" si="1"/>
        <v>31.2</v>
      </c>
      <c r="H107" s="11"/>
    </row>
    <row r="108" s="4" customFormat="1" ht="20" customHeight="1" spans="1:8">
      <c r="A108" s="10"/>
      <c r="B108" s="11" t="s">
        <v>652</v>
      </c>
      <c r="C108" s="11" t="s">
        <v>549</v>
      </c>
      <c r="D108" s="11">
        <v>201902932</v>
      </c>
      <c r="E108" s="11">
        <v>78</v>
      </c>
      <c r="F108" s="11">
        <v>0</v>
      </c>
      <c r="G108" s="11">
        <f t="shared" si="1"/>
        <v>31.2</v>
      </c>
      <c r="H108" s="11"/>
    </row>
    <row r="109" s="4" customFormat="1" ht="20" customHeight="1" spans="1:8">
      <c r="A109" s="10"/>
      <c r="B109" s="11" t="s">
        <v>653</v>
      </c>
      <c r="C109" s="11" t="s">
        <v>549</v>
      </c>
      <c r="D109" s="11">
        <v>201902940</v>
      </c>
      <c r="E109" s="11">
        <v>78</v>
      </c>
      <c r="F109" s="11">
        <v>0</v>
      </c>
      <c r="G109" s="11">
        <f t="shared" si="1"/>
        <v>31.2</v>
      </c>
      <c r="H109" s="11"/>
    </row>
  </sheetData>
  <mergeCells count="1">
    <mergeCell ref="A1:H1"/>
  </mergeCells>
  <pageMargins left="0.74990626395218" right="0.74990626395218" top="0.999874956025852" bottom="0.999874956025852" header="0.499937478012926" footer="0.4999374780129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小学语文</vt:lpstr>
      <vt:lpstr>小学数学</vt:lpstr>
      <vt:lpstr>小学英语</vt:lpstr>
      <vt:lpstr>小学美术</vt:lpstr>
      <vt:lpstr>小学音乐</vt:lpstr>
      <vt:lpstr>小学体育</vt:lpstr>
      <vt:lpstr>初中语文</vt:lpstr>
      <vt:lpstr>初中数学</vt:lpstr>
      <vt:lpstr>初中英语</vt:lpstr>
      <vt:lpstr>初中体育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111</cp:lastModifiedBy>
  <cp:revision>0</cp:revision>
  <dcterms:created xsi:type="dcterms:W3CDTF">2019-10-28T00:45:00Z</dcterms:created>
  <dcterms:modified xsi:type="dcterms:W3CDTF">2019-10-29T23:42:32Z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